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ekkers-my.sharepoint.com/personal/data_trekkers_org/Documents/Documents/Events/Student Fundraising/Local Treats Fundraiser/2024/"/>
    </mc:Choice>
  </mc:AlternateContent>
  <xr:revisionPtr revIDLastSave="8" documentId="8_{0EC85EE0-8543-4980-A57D-A123A2C2701A}" xr6:coauthVersionLast="47" xr6:coauthVersionMax="47" xr10:uidLastSave="{3837388F-59A2-4DAD-B698-D94187677F5B}"/>
  <bookViews>
    <workbookView xWindow="-108" yWindow="-108" windowWidth="23256" windowHeight="13896" xr2:uid="{3CF2CD0C-45FB-5E4D-AE8A-7C33080084B2}"/>
  </bookViews>
  <sheets>
    <sheet name="Sheet1" sheetId="1" r:id="rId1"/>
  </sheets>
  <definedNames>
    <definedName name="_xlnm.Print_Area" localSheetId="0">Sheet1!$A$1:$O$55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1" l="1"/>
  <c r="O27" i="1"/>
  <c r="O46" i="1"/>
  <c r="O41" i="1"/>
  <c r="O31" i="1"/>
  <c r="O33" i="1"/>
  <c r="O45" i="1"/>
  <c r="O44" i="1"/>
  <c r="O43" i="1"/>
  <c r="O42" i="1"/>
  <c r="O54" i="1"/>
  <c r="O53" i="1"/>
  <c r="O52" i="1"/>
  <c r="O51" i="1"/>
  <c r="O50" i="1"/>
  <c r="O49" i="1"/>
  <c r="O48" i="1"/>
  <c r="O40" i="1"/>
  <c r="O39" i="1"/>
  <c r="O38" i="1"/>
  <c r="O36" i="1"/>
  <c r="O35" i="1"/>
  <c r="O34" i="1"/>
  <c r="O23" i="1"/>
  <c r="O22" i="1"/>
  <c r="O21" i="1"/>
  <c r="O20" i="1"/>
  <c r="O19" i="1"/>
  <c r="O18" i="1"/>
  <c r="O17" i="1"/>
  <c r="O15" i="1"/>
  <c r="O13" i="1"/>
  <c r="O12" i="1"/>
  <c r="O10" i="1"/>
  <c r="O9" i="1"/>
  <c r="O30" i="1"/>
  <c r="O29" i="1"/>
  <c r="O26" i="1"/>
  <c r="O25" i="1"/>
  <c r="O7" i="1"/>
  <c r="O6" i="1"/>
</calcChain>
</file>

<file path=xl/sharedStrings.xml><?xml version="1.0" encoding="utf-8"?>
<sst xmlns="http://schemas.openxmlformats.org/spreadsheetml/2006/main" count="79" uniqueCount="60">
  <si>
    <t>Students Name:</t>
  </si>
  <si>
    <t>Team:</t>
  </si>
  <si>
    <t>Phone Number: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</si>
  <si>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</si>
  <si>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</si>
  <si>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</si>
  <si>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</si>
  <si>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</si>
  <si>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</si>
  <si>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</si>
  <si>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</si>
  <si>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</si>
  <si>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</si>
  <si>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</si>
  <si>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</si>
  <si>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Total # Items Sold</t>
  </si>
  <si>
    <t>Keep on Trekkin' - Beans</t>
  </si>
  <si>
    <t>Keep on Trekkin' - Ground</t>
  </si>
  <si>
    <t xml:space="preserve">Knockout </t>
  </si>
  <si>
    <t>Nutty for You Dark Chocolate Bites</t>
  </si>
  <si>
    <t>Nutty for Me Milk Chocolate Bites</t>
  </si>
  <si>
    <t>Very Berry</t>
  </si>
  <si>
    <t xml:space="preserve"> Total Items:</t>
  </si>
  <si>
    <t>Customer Amount Due:</t>
  </si>
  <si>
    <r>
      <t xml:space="preserve">Birdie  </t>
    </r>
    <r>
      <rPr>
        <sz val="24"/>
        <color theme="1"/>
        <rFont val="Calibri (Body)_x0000_"/>
      </rPr>
      <t>(vegan)</t>
    </r>
  </si>
  <si>
    <r>
      <t xml:space="preserve">Gingered Up </t>
    </r>
    <r>
      <rPr>
        <sz val="24"/>
        <color theme="1"/>
        <rFont val="Calibri (Body)_x0000_"/>
      </rPr>
      <t>(vegan)</t>
    </r>
  </si>
  <si>
    <r>
      <t xml:space="preserve">Heart's Delight  </t>
    </r>
    <r>
      <rPr>
        <sz val="24"/>
        <color theme="1"/>
        <rFont val="Calibri (Body)_x0000_"/>
      </rPr>
      <t>(vegan)</t>
    </r>
  </si>
  <si>
    <t xml:space="preserve">Nutty for Me </t>
  </si>
  <si>
    <r>
      <t xml:space="preserve">Nutty for You </t>
    </r>
    <r>
      <rPr>
        <sz val="24"/>
        <color theme="1"/>
        <rFont val="Calibri (Body)"/>
      </rPr>
      <t>(vegan)</t>
    </r>
  </si>
  <si>
    <r>
      <t xml:space="preserve">Whippersnapper </t>
    </r>
    <r>
      <rPr>
        <sz val="24"/>
        <color theme="1"/>
        <rFont val="Calibri (Body)_x0000_"/>
      </rPr>
      <t>(vegan)</t>
    </r>
  </si>
  <si>
    <t xml:space="preserve">Rich Dark (vegan) </t>
  </si>
  <si>
    <t xml:space="preserve">Creamy </t>
  </si>
  <si>
    <t xml:space="preserve">Peppermint (vegan) </t>
  </si>
  <si>
    <t xml:space="preserve">Mayan (Vegan) </t>
  </si>
  <si>
    <t xml:space="preserve">Crème Brulee  </t>
  </si>
  <si>
    <t xml:space="preserve">Dark Chocolate Sea Salt  (v) </t>
  </si>
  <si>
    <t xml:space="preserve">Milk Chocolate Sea Salt </t>
  </si>
  <si>
    <t>Milk Salted Almond</t>
  </si>
  <si>
    <t xml:space="preserve">Dark Salted Almond (v) </t>
  </si>
  <si>
    <t xml:space="preserve">Maine Grains Oat Milk          (v)                                            </t>
  </si>
  <si>
    <t xml:space="preserve">Espresso Dark 70% (v) </t>
  </si>
  <si>
    <t xml:space="preserve">Puffin Project DR 70%      (v)                      </t>
  </si>
  <si>
    <t xml:space="preserve">Haitian Bar 70%            (v)                            </t>
  </si>
  <si>
    <t>Dark Sprinkle (v)</t>
  </si>
  <si>
    <t>Milk Sprinkle</t>
  </si>
  <si>
    <t xml:space="preserve">Milk Hazelnut </t>
  </si>
  <si>
    <t xml:space="preserve">Dark Chocolate Sea Salt Caramels  </t>
  </si>
  <si>
    <t xml:space="preserve">Milk Chocolate Sea Salt Caramels  </t>
  </si>
  <si>
    <t>Sea-Salted Caramels                $6 / pouch</t>
  </si>
  <si>
    <t>Bixby Bites                                   $6 / pouch</t>
  </si>
  <si>
    <t xml:space="preserve">Needhams </t>
  </si>
  <si>
    <t>Needhams - 4 piece                              $6</t>
  </si>
  <si>
    <t xml:space="preserve">Bixby Bars                          $15/ 6 bar pack </t>
  </si>
  <si>
    <t xml:space="preserve">Bixby Bars                          $30/ 12 bar pack </t>
  </si>
  <si>
    <t>Drinking Chocolate $13</t>
  </si>
  <si>
    <t xml:space="preserve">Bean to Bar Chocolate --  ORG        $9/bar                     </t>
  </si>
  <si>
    <t>Chocolate Hearts    $7</t>
  </si>
  <si>
    <r>
      <rPr>
        <b/>
        <sz val="24"/>
        <color theme="1"/>
        <rFont val="Calibri"/>
        <family val="2"/>
        <scheme val="minor"/>
      </rPr>
      <t xml:space="preserve">Shipping     </t>
    </r>
    <r>
      <rPr>
        <sz val="24"/>
        <color theme="1"/>
        <rFont val="Calibri"/>
        <family val="2"/>
        <scheme val="minor"/>
      </rPr>
      <t xml:space="preserve">                                              $12</t>
    </r>
  </si>
  <si>
    <t xml:space="preserve">Rock City Coffee -12 oz </t>
  </si>
  <si>
    <t>Customer Name &amp; Phone Number (address if shipping)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</si>
</sst>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7" tint="0.59999389629810485"/>
      <name val="Calibri"/>
      <family val="2"/>
      <scheme val="minor"/>
    </font>
    <font>
      <sz val="16"/>
      <color theme="5" tint="0.59999389629810485"/>
      <name val="Calibri"/>
      <family val="2"/>
      <scheme val="minor"/>
    </font>
    <font>
      <sz val="16"/>
      <color theme="9" tint="0.59999389629810485"/>
      <name val="Calibri"/>
      <family val="2"/>
      <scheme val="minor"/>
    </font>
    <font>
      <sz val="16"/>
      <color theme="4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Calibri (Body)_x0000_"/>
    </font>
    <font>
      <sz val="24"/>
      <color theme="1"/>
      <name val="Calibri (Body)"/>
    </font>
    <font>
      <b/>
      <sz val="24"/>
      <color theme="1"/>
      <name val="Calibri"/>
      <family val="2"/>
      <scheme val="minor"/>
    </font>
    <font>
      <sz val="24"/>
      <color theme="0"/>
      <name val="Calibri (Body)_x0000_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73">
    <xf numFmtId="0" fontId="0" fillId="0" borderId="0" xfId="0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0" borderId="0" xfId="0" applyFont="1"/>
    <xf numFmtId="0" fontId="1" fillId="6" borderId="0" xfId="0" applyFont="1" applyFill="1"/>
    <xf numFmtId="0" fontId="1" fillId="7" borderId="0" xfId="0" applyFont="1" applyFill="1"/>
    <xf numFmtId="0" fontId="1" fillId="8" borderId="0" xfId="0" applyFont="1" applyFill="1"/>
    <xf numFmtId="0" fontId="1" fillId="9" borderId="0" xfId="0" applyFont="1" applyFill="1"/>
    <xf numFmtId="0" fontId="1" fillId="11" borderId="0" xfId="0" applyFont="1" applyFill="1"/>
    <xf numFmtId="0" fontId="1" fillId="12" borderId="0" xfId="0" applyFont="1" applyFill="1"/>
    <xf numFmtId="0" fontId="1" fillId="6" borderId="2" xfId="0" applyFont="1" applyFill="1" applyBorder="1"/>
    <xf numFmtId="0" fontId="1" fillId="3" borderId="0" xfId="0" applyFont="1" applyFill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3" borderId="4" xfId="0" applyFont="1" applyFill="1" applyBorder="1"/>
    <xf numFmtId="0" fontId="1" fillId="8" borderId="3" xfId="0" applyFont="1" applyFill="1" applyBorder="1"/>
    <xf numFmtId="0" fontId="1" fillId="13" borderId="0" xfId="0" applyFont="1" applyFill="1"/>
    <xf numFmtId="0" fontId="1" fillId="6" borderId="0" xfId="0" applyFont="1" applyFill="1" applyAlignment="1">
      <alignment textRotation="45"/>
    </xf>
    <xf numFmtId="0" fontId="1" fillId="9" borderId="3" xfId="0" applyFont="1" applyFill="1" applyBorder="1"/>
    <xf numFmtId="0" fontId="1" fillId="0" borderId="3" xfId="0" applyFont="1" applyBorder="1"/>
    <xf numFmtId="0" fontId="1" fillId="7" borderId="2" xfId="0" applyFont="1" applyFill="1" applyBorder="1"/>
    <xf numFmtId="0" fontId="1" fillId="8" borderId="6" xfId="0" applyFont="1" applyFill="1" applyBorder="1"/>
    <xf numFmtId="0" fontId="1" fillId="3" borderId="7" xfId="0" applyFont="1" applyFill="1" applyBorder="1"/>
    <xf numFmtId="0" fontId="1" fillId="7" borderId="5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3" fillId="0" borderId="0" xfId="0" applyFont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44" fontId="1" fillId="0" borderId="0" xfId="1" applyFont="1" applyBorder="1"/>
    <xf numFmtId="44" fontId="2" fillId="12" borderId="0" xfId="1" applyFont="1" applyFill="1" applyBorder="1" applyAlignment="1">
      <alignment horizontal="center" vertical="center"/>
    </xf>
    <xf numFmtId="44" fontId="1" fillId="12" borderId="0" xfId="1" applyFont="1" applyFill="1" applyBorder="1"/>
    <xf numFmtId="44" fontId="4" fillId="11" borderId="0" xfId="1" applyFont="1" applyFill="1" applyBorder="1" applyAlignment="1">
      <alignment vertical="center"/>
    </xf>
    <xf numFmtId="0" fontId="1" fillId="12" borderId="0" xfId="0" applyFont="1" applyFill="1" applyAlignment="1">
      <alignment wrapText="1"/>
    </xf>
    <xf numFmtId="0" fontId="5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44" fontId="1" fillId="0" borderId="0" xfId="1" applyFont="1" applyFill="1" applyBorder="1"/>
    <xf numFmtId="0" fontId="1" fillId="12" borderId="0" xfId="0" applyFont="1" applyFill="1" applyAlignment="1">
      <alignment horizontal="center" vertical="center"/>
    </xf>
    <xf numFmtId="44" fontId="1" fillId="12" borderId="0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" fillId="0" borderId="4" xfId="1" applyFont="1" applyBorder="1"/>
    <xf numFmtId="0" fontId="1" fillId="0" borderId="4" xfId="0" applyFont="1" applyBorder="1"/>
    <xf numFmtId="44" fontId="3" fillId="0" borderId="1" xfId="1" applyFont="1" applyBorder="1" applyAlignment="1">
      <alignment vertical="center"/>
    </xf>
    <xf numFmtId="0" fontId="4" fillId="0" borderId="0" xfId="0" applyFont="1"/>
    <xf numFmtId="44" fontId="1" fillId="0" borderId="7" xfId="1" applyFont="1" applyBorder="1"/>
    <xf numFmtId="0" fontId="1" fillId="0" borderId="7" xfId="0" applyFont="1" applyBorder="1"/>
    <xf numFmtId="0" fontId="1" fillId="2" borderId="7" xfId="0" applyFont="1" applyFill="1" applyBorder="1"/>
    <xf numFmtId="0" fontId="1" fillId="4" borderId="7" xfId="0" applyFont="1" applyFill="1" applyBorder="1"/>
    <xf numFmtId="0" fontId="1" fillId="5" borderId="7" xfId="0" applyFont="1" applyFill="1" applyBorder="1"/>
    <xf numFmtId="0" fontId="10" fillId="0" borderId="0" xfId="0" applyFont="1" applyAlignment="1">
      <alignment vertical="center"/>
    </xf>
    <xf numFmtId="0" fontId="13" fillId="11" borderId="0" xfId="0" applyFont="1" applyFill="1" applyAlignment="1">
      <alignment horizontal="left" vertical="center"/>
    </xf>
    <xf numFmtId="0" fontId="13" fillId="11" borderId="0" xfId="0" applyFont="1" applyFill="1" applyAlignment="1">
      <alignment vertical="center"/>
    </xf>
    <xf numFmtId="0" fontId="13" fillId="14" borderId="0" xfId="0" applyFont="1" applyFill="1"/>
    <xf numFmtId="0" fontId="11" fillId="0" borderId="0" xfId="0" applyFont="1" applyAlignment="1">
      <alignment horizontal="left" vertical="center"/>
    </xf>
    <xf numFmtId="0" fontId="13" fillId="15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0" fontId="14" fillId="10" borderId="0" xfId="0" applyFont="1" applyFill="1" applyAlignment="1">
      <alignment horizontal="center" vertical="center"/>
    </xf>
    <xf numFmtId="0" fontId="10" fillId="0" borderId="1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E79"/>
      <color rgb="FFFF8AD8"/>
      <color rgb="FFFF8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B5941-FCF2-9247-B795-5EE17F96D309}">
  <sheetPr>
    <pageSetUpPr fitToPage="1"/>
  </sheetPr>
  <dimension ref="A1:T1061"/>
  <sheetViews>
    <sheetView tabSelected="1" zoomScale="66" zoomScaleNormal="66" workbookViewId="0">
      <selection activeCell="H1" sqref="H1"/>
    </sheetView>
  </sheetViews>
  <sheetFormatPr defaultColWidth="10.8984375" defaultRowHeight="18"/>
  <cols>
    <col min="1" max="1" width="81.19921875" style="5" customWidth="1"/>
    <col min="2" max="2" width="11.5" style="42" bestFit="1" customWidth="1"/>
    <col min="3" max="3" width="46.3984375" style="6" customWidth="1"/>
    <col min="4" max="4" width="43.796875" style="7" customWidth="1"/>
    <col min="5" max="5" width="44.09765625" style="8" customWidth="1"/>
    <col min="6" max="6" width="50.59765625" style="9" customWidth="1"/>
    <col min="7" max="7" width="19.8984375" style="6" customWidth="1"/>
    <col min="8" max="8" width="19.8984375" style="8" customWidth="1"/>
    <col min="9" max="9" width="19.8984375" style="9" customWidth="1"/>
    <col min="10" max="10" width="22.5" style="6" customWidth="1"/>
    <col min="11" max="11" width="19.8984375" style="7" customWidth="1"/>
    <col min="12" max="12" width="19.59765625" style="8" customWidth="1"/>
    <col min="13" max="13" width="19.8984375" style="9" customWidth="1"/>
    <col min="14" max="14" width="19.8984375" style="6" customWidth="1"/>
    <col min="15" max="15" width="23.3984375" style="5" customWidth="1"/>
    <col min="16" max="16" width="14.3984375" style="5" customWidth="1"/>
    <col min="17" max="16384" width="10.8984375" style="5"/>
  </cols>
  <sheetData>
    <row r="1" spans="1:20" ht="49.5" customHeight="1">
      <c r="A1" s="58" t="s">
        <v>0</v>
      </c>
      <c r="B1" s="59"/>
      <c r="C1" s="60"/>
      <c r="D1" s="60"/>
      <c r="E1" s="60"/>
      <c r="F1" s="60"/>
      <c r="G1" s="5"/>
      <c r="H1" s="58" t="s">
        <v>1</v>
      </c>
      <c r="I1" s="60"/>
      <c r="J1" s="60"/>
      <c r="K1" s="60"/>
      <c r="L1" s="60"/>
      <c r="M1" s="5"/>
      <c r="N1" s="5"/>
    </row>
    <row r="2" spans="1:20" ht="41.25" customHeight="1">
      <c r="A2" s="58" t="s">
        <v>2</v>
      </c>
      <c r="B2" s="55"/>
      <c r="C2" s="56"/>
      <c r="D2" s="56"/>
      <c r="E2" s="56"/>
      <c r="F2" s="56"/>
      <c r="G2" s="5"/>
      <c r="H2" s="5"/>
      <c r="I2" s="5"/>
      <c r="J2" s="5"/>
      <c r="K2" s="5"/>
      <c r="L2" s="5"/>
      <c r="M2" s="5"/>
      <c r="N2" s="5"/>
    </row>
    <row r="3" spans="1:20" ht="150.75" customHeight="1">
      <c r="A3" s="33" t="s">
        <v>59</v>
      </c>
      <c r="B3" s="43"/>
      <c r="C3" s="23"/>
      <c r="H3" s="7"/>
      <c r="I3" s="8"/>
      <c r="J3" s="23"/>
      <c r="O3" s="46"/>
      <c r="Q3" s="11"/>
      <c r="R3" s="11"/>
      <c r="S3" s="11"/>
      <c r="T3" s="11"/>
    </row>
    <row r="4" spans="1:20" ht="20.100000000000001" customHeight="1">
      <c r="A4" s="11"/>
      <c r="B4" s="44"/>
      <c r="C4" s="38" t="s">
        <v>3</v>
      </c>
      <c r="D4" s="39" t="s">
        <v>4</v>
      </c>
      <c r="E4" s="40" t="s">
        <v>5</v>
      </c>
      <c r="F4" s="41" t="s">
        <v>6</v>
      </c>
      <c r="G4" s="38" t="s">
        <v>7</v>
      </c>
      <c r="H4" s="39" t="s">
        <v>8</v>
      </c>
      <c r="I4" s="40" t="s">
        <v>9</v>
      </c>
      <c r="J4" s="34" t="s">
        <v>10</v>
      </c>
      <c r="K4" s="35" t="s">
        <v>11</v>
      </c>
      <c r="L4" s="36" t="s">
        <v>12</v>
      </c>
      <c r="M4" s="37" t="s">
        <v>13</v>
      </c>
      <c r="N4" s="34" t="s">
        <v>14</v>
      </c>
      <c r="O4" s="32" t="s">
        <v>15</v>
      </c>
      <c r="Q4" s="11"/>
      <c r="R4" s="11"/>
      <c r="S4" s="11"/>
      <c r="T4" s="11"/>
    </row>
    <row r="5" spans="1:20" ht="39.9" customHeight="1">
      <c r="A5" s="66" t="s">
        <v>58</v>
      </c>
      <c r="B5" s="45"/>
      <c r="C5" s="28"/>
      <c r="D5" s="14"/>
      <c r="E5" s="15"/>
      <c r="F5" s="16"/>
      <c r="G5" s="13"/>
      <c r="H5" s="14"/>
      <c r="I5" s="15"/>
      <c r="J5" s="28"/>
      <c r="K5" s="14"/>
      <c r="L5" s="15"/>
      <c r="M5" s="16"/>
      <c r="N5" s="13"/>
      <c r="O5" s="22"/>
      <c r="Q5" s="11"/>
      <c r="R5" s="11"/>
      <c r="S5" s="11"/>
      <c r="T5" s="11"/>
    </row>
    <row r="6" spans="1:20" ht="50.1" customHeight="1">
      <c r="A6" s="72" t="s">
        <v>16</v>
      </c>
      <c r="B6" s="57">
        <v>14</v>
      </c>
      <c r="C6" s="1"/>
      <c r="D6" s="2"/>
      <c r="E6" s="3"/>
      <c r="F6" s="4"/>
      <c r="G6" s="1"/>
      <c r="H6" s="2"/>
      <c r="I6" s="21"/>
      <c r="J6" s="1"/>
      <c r="K6" s="2"/>
      <c r="L6" s="3"/>
      <c r="M6" s="4"/>
      <c r="N6" s="1"/>
      <c r="O6" s="25">
        <f>SUM(C6:N6)</f>
        <v>0</v>
      </c>
      <c r="Q6" s="11"/>
      <c r="R6" s="11"/>
      <c r="S6" s="11"/>
      <c r="T6" s="11"/>
    </row>
    <row r="7" spans="1:20" ht="50.1" customHeight="1">
      <c r="A7" s="72" t="s">
        <v>17</v>
      </c>
      <c r="B7" s="57">
        <v>14</v>
      </c>
      <c r="C7" s="1"/>
      <c r="D7" s="2"/>
      <c r="E7" s="3"/>
      <c r="F7" s="24"/>
      <c r="G7" s="1"/>
      <c r="H7" s="26"/>
      <c r="I7" s="27"/>
      <c r="J7" s="1"/>
      <c r="K7" s="2"/>
      <c r="L7" s="3"/>
      <c r="M7" s="24"/>
      <c r="N7" s="1"/>
      <c r="O7" s="25">
        <f>SUM(C7:N7)</f>
        <v>0</v>
      </c>
      <c r="Q7" s="11"/>
      <c r="R7" s="11"/>
      <c r="S7" s="11"/>
      <c r="T7" s="11"/>
    </row>
    <row r="8" spans="1:20" ht="39.9" customHeight="1">
      <c r="A8" s="65" t="s">
        <v>48</v>
      </c>
      <c r="B8" s="45"/>
      <c r="C8" s="28"/>
      <c r="D8" s="61"/>
      <c r="E8" s="62"/>
      <c r="F8" s="63"/>
      <c r="G8" s="28"/>
      <c r="H8" s="14"/>
      <c r="I8" s="15"/>
      <c r="J8" s="28"/>
      <c r="K8" s="61"/>
      <c r="L8" s="62"/>
      <c r="M8" s="63"/>
      <c r="N8" s="28"/>
      <c r="O8" s="10"/>
      <c r="Q8" s="11"/>
      <c r="R8" s="11"/>
      <c r="S8" s="11"/>
      <c r="T8" s="11"/>
    </row>
    <row r="9" spans="1:20" ht="50.1" customHeight="1">
      <c r="A9" s="64" t="s">
        <v>46</v>
      </c>
      <c r="B9" s="57">
        <v>6</v>
      </c>
      <c r="C9" s="1"/>
      <c r="D9" s="2"/>
      <c r="E9" s="3"/>
      <c r="F9" s="4"/>
      <c r="G9" s="1"/>
      <c r="H9" s="2"/>
      <c r="I9" s="3"/>
      <c r="J9" s="1"/>
      <c r="K9" s="2"/>
      <c r="L9" s="3"/>
      <c r="M9" s="4"/>
      <c r="N9" s="1"/>
      <c r="O9" s="25">
        <f t="shared" ref="O9:O15" si="0">SUM(C9:N9)</f>
        <v>0</v>
      </c>
      <c r="Q9" s="11"/>
      <c r="R9" s="11"/>
      <c r="S9" s="11"/>
      <c r="T9" s="11"/>
    </row>
    <row r="10" spans="1:20" ht="50.1" customHeight="1">
      <c r="A10" s="64" t="s">
        <v>47</v>
      </c>
      <c r="B10" s="57">
        <v>6</v>
      </c>
      <c r="C10" s="1"/>
      <c r="D10" s="2"/>
      <c r="E10" s="3"/>
      <c r="F10" s="4"/>
      <c r="G10" s="1"/>
      <c r="H10" s="2"/>
      <c r="I10" s="3"/>
      <c r="J10" s="1"/>
      <c r="K10" s="2"/>
      <c r="L10" s="3"/>
      <c r="M10" s="4"/>
      <c r="N10" s="1"/>
      <c r="O10" s="25">
        <f t="shared" si="0"/>
        <v>0</v>
      </c>
      <c r="Q10" s="11"/>
      <c r="R10" s="11"/>
      <c r="S10" s="11"/>
      <c r="T10" s="11"/>
    </row>
    <row r="11" spans="1:20" ht="50.1" customHeight="1">
      <c r="A11" s="66" t="s">
        <v>49</v>
      </c>
      <c r="B11" s="45"/>
      <c r="C11" s="20"/>
      <c r="D11" s="17"/>
      <c r="E11" s="18"/>
      <c r="F11" s="19"/>
      <c r="G11" s="20"/>
      <c r="H11" s="30"/>
      <c r="I11" s="15"/>
      <c r="J11" s="20"/>
      <c r="K11" s="17"/>
      <c r="L11" s="18"/>
      <c r="M11" s="19"/>
      <c r="N11" s="20"/>
      <c r="O11" s="10"/>
      <c r="Q11" s="11"/>
      <c r="R11" s="11"/>
      <c r="S11" s="11"/>
      <c r="T11" s="11"/>
    </row>
    <row r="12" spans="1:20" ht="50.1" customHeight="1">
      <c r="A12" s="64" t="s">
        <v>19</v>
      </c>
      <c r="B12" s="57">
        <v>6</v>
      </c>
      <c r="C12" s="1"/>
      <c r="D12" s="2"/>
      <c r="E12" s="3"/>
      <c r="F12" s="4"/>
      <c r="G12" s="1"/>
      <c r="H12" s="29"/>
      <c r="I12" s="3"/>
      <c r="J12" s="1"/>
      <c r="K12" s="2"/>
      <c r="L12" s="3"/>
      <c r="M12" s="4"/>
      <c r="N12" s="1"/>
      <c r="O12" s="25">
        <f t="shared" si="0"/>
        <v>0</v>
      </c>
      <c r="Q12" s="11"/>
      <c r="R12" s="11"/>
      <c r="S12" s="11"/>
      <c r="T12" s="11"/>
    </row>
    <row r="13" spans="1:20" ht="50.1" customHeight="1">
      <c r="A13" s="64" t="s">
        <v>20</v>
      </c>
      <c r="B13" s="57">
        <v>6</v>
      </c>
      <c r="C13" s="1"/>
      <c r="D13" s="2"/>
      <c r="E13" s="3"/>
      <c r="F13" s="4"/>
      <c r="G13" s="1"/>
      <c r="H13" s="29"/>
      <c r="I13" s="3"/>
      <c r="J13" s="1"/>
      <c r="K13" s="2"/>
      <c r="L13" s="3"/>
      <c r="M13" s="4"/>
      <c r="N13" s="1"/>
      <c r="O13" s="25">
        <f t="shared" si="0"/>
        <v>0</v>
      </c>
      <c r="Q13" s="11"/>
      <c r="R13" s="11"/>
      <c r="S13" s="11"/>
      <c r="T13" s="11"/>
    </row>
    <row r="14" spans="1:20" ht="50.1" customHeight="1">
      <c r="A14" s="67" t="s">
        <v>50</v>
      </c>
      <c r="B14" s="45"/>
      <c r="C14" s="20"/>
      <c r="D14" s="17"/>
      <c r="E14" s="18"/>
      <c r="F14" s="19"/>
      <c r="G14" s="20"/>
      <c r="H14" s="30"/>
      <c r="I14" s="15"/>
      <c r="J14" s="20"/>
      <c r="K14" s="17"/>
      <c r="L14" s="18"/>
      <c r="M14" s="19"/>
      <c r="N14" s="20"/>
      <c r="O14" s="10"/>
      <c r="Q14" s="11"/>
      <c r="R14" s="11"/>
      <c r="S14" s="11"/>
      <c r="T14" s="11"/>
    </row>
    <row r="15" spans="1:20" ht="50.1" customHeight="1">
      <c r="A15" s="68" t="s">
        <v>51</v>
      </c>
      <c r="B15" s="57">
        <v>6</v>
      </c>
      <c r="C15" s="1"/>
      <c r="D15" s="2"/>
      <c r="E15" s="3"/>
      <c r="F15" s="4"/>
      <c r="G15" s="1"/>
      <c r="H15" s="29"/>
      <c r="I15" s="3"/>
      <c r="J15" s="1"/>
      <c r="K15" s="2"/>
      <c r="L15" s="3"/>
      <c r="M15" s="4"/>
      <c r="N15" s="1"/>
      <c r="O15" s="25">
        <f t="shared" si="0"/>
        <v>0</v>
      </c>
      <c r="Q15" s="11"/>
      <c r="R15" s="11"/>
      <c r="S15" s="11"/>
      <c r="T15" s="11"/>
    </row>
    <row r="16" spans="1:20" ht="39.9" customHeight="1">
      <c r="A16" s="66" t="s">
        <v>52</v>
      </c>
      <c r="B16" s="45"/>
      <c r="C16" s="20"/>
      <c r="D16" s="17"/>
      <c r="E16" s="18"/>
      <c r="F16" s="19"/>
      <c r="G16" s="20"/>
      <c r="H16" s="30"/>
      <c r="I16" s="15"/>
      <c r="J16" s="20"/>
      <c r="K16" s="17"/>
      <c r="L16" s="18"/>
      <c r="M16" s="19"/>
      <c r="N16" s="20"/>
      <c r="O16" s="10"/>
      <c r="Q16" s="11"/>
      <c r="R16" s="11"/>
      <c r="S16" s="11"/>
      <c r="T16" s="11"/>
    </row>
    <row r="17" spans="1:20" ht="50.1" customHeight="1">
      <c r="A17" s="64" t="s">
        <v>24</v>
      </c>
      <c r="B17" s="57">
        <v>15</v>
      </c>
      <c r="C17" s="1"/>
      <c r="D17" s="2"/>
      <c r="E17" s="3"/>
      <c r="F17" s="4"/>
      <c r="G17" s="1"/>
      <c r="H17" s="2"/>
      <c r="I17" s="3"/>
      <c r="J17" s="1"/>
      <c r="K17" s="2"/>
      <c r="L17" s="3"/>
      <c r="M17" s="4"/>
      <c r="N17" s="1"/>
      <c r="O17" s="25">
        <f t="shared" ref="O17:O23" si="1">SUM(C17:N17)</f>
        <v>0</v>
      </c>
      <c r="Q17" s="11"/>
      <c r="R17" s="11"/>
      <c r="S17" s="11"/>
      <c r="T17" s="11"/>
    </row>
    <row r="18" spans="1:20" ht="50.1" customHeight="1">
      <c r="A18" s="64" t="s">
        <v>25</v>
      </c>
      <c r="B18" s="57">
        <v>15</v>
      </c>
      <c r="C18" s="1"/>
      <c r="D18" s="2"/>
      <c r="E18" s="3"/>
      <c r="F18" s="4"/>
      <c r="G18" s="1"/>
      <c r="H18" s="2"/>
      <c r="I18" s="3"/>
      <c r="J18" s="1"/>
      <c r="K18" s="2"/>
      <c r="L18" s="3"/>
      <c r="M18" s="4"/>
      <c r="N18" s="1"/>
      <c r="O18" s="25">
        <f t="shared" si="1"/>
        <v>0</v>
      </c>
      <c r="Q18" s="11"/>
      <c r="R18" s="11"/>
      <c r="S18" s="11"/>
      <c r="T18" s="11"/>
    </row>
    <row r="19" spans="1:20" ht="50.1" customHeight="1">
      <c r="A19" s="64" t="s">
        <v>26</v>
      </c>
      <c r="B19" s="57">
        <v>15</v>
      </c>
      <c r="C19" s="1"/>
      <c r="D19" s="2"/>
      <c r="E19" s="3"/>
      <c r="F19" s="4"/>
      <c r="G19" s="1"/>
      <c r="H19" s="2"/>
      <c r="I19" s="3"/>
      <c r="J19" s="1"/>
      <c r="K19" s="2"/>
      <c r="L19" s="3"/>
      <c r="M19" s="4"/>
      <c r="N19" s="1"/>
      <c r="O19" s="25">
        <f t="shared" si="1"/>
        <v>0</v>
      </c>
      <c r="Q19" s="11"/>
      <c r="R19" s="11"/>
      <c r="S19" s="11"/>
      <c r="T19" s="11"/>
    </row>
    <row r="20" spans="1:20" ht="50.1" customHeight="1">
      <c r="A20" s="64" t="s">
        <v>18</v>
      </c>
      <c r="B20" s="57">
        <v>15</v>
      </c>
      <c r="C20" s="1"/>
      <c r="D20" s="2"/>
      <c r="E20" s="3"/>
      <c r="F20" s="4"/>
      <c r="G20" s="1"/>
      <c r="H20" s="2"/>
      <c r="I20" s="3"/>
      <c r="J20" s="1"/>
      <c r="K20" s="2"/>
      <c r="L20" s="3"/>
      <c r="M20" s="4"/>
      <c r="N20" s="1"/>
      <c r="O20" s="25">
        <f t="shared" si="1"/>
        <v>0</v>
      </c>
      <c r="Q20" s="11"/>
      <c r="R20" s="11"/>
      <c r="S20" s="11"/>
      <c r="T20" s="11"/>
    </row>
    <row r="21" spans="1:20" ht="50.1" customHeight="1">
      <c r="A21" s="64" t="s">
        <v>27</v>
      </c>
      <c r="B21" s="57">
        <v>15</v>
      </c>
      <c r="C21" s="1"/>
      <c r="D21" s="2"/>
      <c r="E21" s="3"/>
      <c r="F21" s="4"/>
      <c r="G21" s="1"/>
      <c r="H21" s="29"/>
      <c r="I21" s="3"/>
      <c r="J21" s="1"/>
      <c r="K21" s="2"/>
      <c r="L21" s="3"/>
      <c r="M21" s="4"/>
      <c r="N21" s="1"/>
      <c r="O21" s="25">
        <f t="shared" si="1"/>
        <v>0</v>
      </c>
      <c r="Q21" s="11"/>
      <c r="R21" s="11"/>
      <c r="S21" s="11"/>
      <c r="T21" s="11"/>
    </row>
    <row r="22" spans="1:20" ht="50.1" customHeight="1">
      <c r="A22" s="64" t="s">
        <v>28</v>
      </c>
      <c r="B22" s="57">
        <v>15</v>
      </c>
      <c r="C22" s="1"/>
      <c r="D22" s="2"/>
      <c r="E22" s="3"/>
      <c r="F22" s="4"/>
      <c r="G22" s="1"/>
      <c r="H22" s="29"/>
      <c r="I22" s="3"/>
      <c r="J22" s="1"/>
      <c r="K22" s="2"/>
      <c r="L22" s="3"/>
      <c r="M22" s="4"/>
      <c r="N22" s="1"/>
      <c r="O22" s="25">
        <f t="shared" si="1"/>
        <v>0</v>
      </c>
      <c r="Q22" s="11"/>
      <c r="R22" s="11"/>
      <c r="S22" s="11"/>
      <c r="T22" s="11"/>
    </row>
    <row r="23" spans="1:20" ht="50.1" customHeight="1">
      <c r="A23" s="64" t="s">
        <v>29</v>
      </c>
      <c r="B23" s="57">
        <v>15</v>
      </c>
      <c r="C23" s="1"/>
      <c r="D23" s="2"/>
      <c r="E23" s="3"/>
      <c r="F23" s="4"/>
      <c r="G23" s="1"/>
      <c r="H23" s="29"/>
      <c r="I23" s="3"/>
      <c r="J23" s="1"/>
      <c r="K23" s="2"/>
      <c r="L23" s="3"/>
      <c r="M23" s="4"/>
      <c r="N23" s="1"/>
      <c r="O23" s="25">
        <f t="shared" si="1"/>
        <v>0</v>
      </c>
      <c r="Q23" s="11"/>
      <c r="R23" s="11"/>
      <c r="S23" s="11"/>
      <c r="T23" s="11"/>
    </row>
    <row r="24" spans="1:20" ht="39.9" customHeight="1">
      <c r="A24" s="66" t="s">
        <v>53</v>
      </c>
      <c r="B24" s="45"/>
      <c r="C24" s="20"/>
      <c r="D24" s="17"/>
      <c r="E24" s="18"/>
      <c r="F24" s="19"/>
      <c r="G24" s="31"/>
      <c r="H24" s="14"/>
      <c r="I24" s="15"/>
      <c r="J24" s="20"/>
      <c r="K24" s="17"/>
      <c r="L24" s="18"/>
      <c r="M24" s="19"/>
      <c r="N24" s="31"/>
      <c r="O24" s="10"/>
      <c r="Q24" s="11"/>
      <c r="R24" s="11"/>
      <c r="S24" s="11"/>
      <c r="T24" s="11"/>
    </row>
    <row r="25" spans="1:20" ht="50.1" customHeight="1">
      <c r="A25" s="64" t="s">
        <v>24</v>
      </c>
      <c r="B25" s="57">
        <v>30</v>
      </c>
      <c r="C25" s="1"/>
      <c r="D25" s="2"/>
      <c r="E25" s="3"/>
      <c r="F25" s="4"/>
      <c r="G25" s="1"/>
      <c r="H25" s="2"/>
      <c r="I25" s="3"/>
      <c r="J25" s="1"/>
      <c r="K25" s="2"/>
      <c r="L25" s="3"/>
      <c r="M25" s="4"/>
      <c r="N25" s="1"/>
      <c r="O25" s="25">
        <f t="shared" ref="O25:O30" si="2">SUM(C25:N25)</f>
        <v>0</v>
      </c>
      <c r="Q25" s="11"/>
      <c r="R25" s="11"/>
      <c r="S25" s="11"/>
      <c r="T25" s="11"/>
    </row>
    <row r="26" spans="1:20" ht="50.1" customHeight="1">
      <c r="A26" s="64" t="s">
        <v>25</v>
      </c>
      <c r="B26" s="57">
        <v>30</v>
      </c>
      <c r="C26" s="1"/>
      <c r="D26" s="2"/>
      <c r="E26" s="3"/>
      <c r="F26" s="4"/>
      <c r="G26" s="1"/>
      <c r="H26" s="2"/>
      <c r="I26" s="3"/>
      <c r="J26" s="1"/>
      <c r="K26" s="2"/>
      <c r="L26" s="3"/>
      <c r="M26" s="4"/>
      <c r="N26" s="1"/>
      <c r="O26" s="25">
        <f t="shared" si="2"/>
        <v>0</v>
      </c>
      <c r="Q26" s="11"/>
      <c r="R26" s="11"/>
      <c r="S26" s="11"/>
      <c r="T26" s="11"/>
    </row>
    <row r="27" spans="1:20" ht="39.9" customHeight="1">
      <c r="A27" s="64" t="s">
        <v>26</v>
      </c>
      <c r="B27" s="57">
        <v>30</v>
      </c>
      <c r="C27" s="1"/>
      <c r="D27" s="2"/>
      <c r="E27" s="3"/>
      <c r="F27" s="4"/>
      <c r="G27" s="1"/>
      <c r="H27" s="2"/>
      <c r="I27" s="3"/>
      <c r="J27" s="1"/>
      <c r="K27" s="2"/>
      <c r="L27" s="3"/>
      <c r="M27" s="4"/>
      <c r="N27" s="1"/>
      <c r="O27" s="25">
        <f t="shared" si="2"/>
        <v>0</v>
      </c>
      <c r="Q27" s="11"/>
      <c r="R27" s="11"/>
      <c r="S27" s="11"/>
      <c r="T27" s="11"/>
    </row>
    <row r="28" spans="1:20" ht="39.9" customHeight="1">
      <c r="A28" s="64" t="s">
        <v>18</v>
      </c>
      <c r="B28" s="57">
        <v>30</v>
      </c>
      <c r="C28" s="1"/>
      <c r="D28" s="2"/>
      <c r="E28" s="3"/>
      <c r="F28" s="4"/>
      <c r="G28" s="1"/>
      <c r="H28" s="2"/>
      <c r="I28" s="3"/>
      <c r="J28" s="1"/>
      <c r="K28" s="2"/>
      <c r="L28" s="3"/>
      <c r="M28" s="4"/>
      <c r="N28" s="1"/>
      <c r="O28" s="25">
        <f t="shared" si="2"/>
        <v>0</v>
      </c>
      <c r="Q28" s="11"/>
      <c r="R28" s="11"/>
      <c r="S28" s="11"/>
      <c r="T28" s="11"/>
    </row>
    <row r="29" spans="1:20" ht="50.1" customHeight="1">
      <c r="A29" s="64" t="s">
        <v>27</v>
      </c>
      <c r="B29" s="57">
        <v>30</v>
      </c>
      <c r="C29" s="1"/>
      <c r="D29" s="2"/>
      <c r="E29" s="3"/>
      <c r="F29" s="4"/>
      <c r="G29" s="1"/>
      <c r="H29" s="2"/>
      <c r="I29" s="3"/>
      <c r="J29" s="1"/>
      <c r="K29" s="2"/>
      <c r="L29" s="3"/>
      <c r="M29" s="4"/>
      <c r="N29" s="1"/>
      <c r="O29" s="25">
        <f t="shared" si="2"/>
        <v>0</v>
      </c>
      <c r="Q29" s="11"/>
      <c r="R29" s="11"/>
      <c r="S29" s="11"/>
      <c r="T29" s="11"/>
    </row>
    <row r="30" spans="1:20" ht="50.1" customHeight="1">
      <c r="A30" s="64" t="s">
        <v>28</v>
      </c>
      <c r="B30" s="57">
        <v>30</v>
      </c>
      <c r="C30" s="1"/>
      <c r="D30" s="2"/>
      <c r="E30" s="3"/>
      <c r="F30" s="4"/>
      <c r="G30" s="1"/>
      <c r="H30" s="2"/>
      <c r="I30" s="3"/>
      <c r="J30" s="1"/>
      <c r="K30" s="2"/>
      <c r="L30" s="3"/>
      <c r="M30" s="4"/>
      <c r="N30" s="1"/>
      <c r="O30" s="25">
        <f t="shared" si="2"/>
        <v>0</v>
      </c>
      <c r="Q30" s="11"/>
      <c r="R30" s="11"/>
      <c r="S30" s="11"/>
      <c r="T30" s="11"/>
    </row>
    <row r="31" spans="1:20" ht="39.9" customHeight="1">
      <c r="A31" s="64" t="s">
        <v>29</v>
      </c>
      <c r="B31" s="57">
        <v>30</v>
      </c>
      <c r="C31" s="12"/>
      <c r="D31" s="2"/>
      <c r="E31" s="3"/>
      <c r="F31" s="4"/>
      <c r="G31" s="1"/>
      <c r="H31" s="2"/>
      <c r="I31" s="3"/>
      <c r="J31" s="12"/>
      <c r="K31" s="2"/>
      <c r="L31" s="3"/>
      <c r="M31" s="4"/>
      <c r="N31" s="1"/>
      <c r="O31" s="25">
        <f t="shared" ref="O31" si="3">SUM(C31:N31)</f>
        <v>0</v>
      </c>
      <c r="Q31" s="11"/>
      <c r="R31" s="11"/>
      <c r="S31" s="11"/>
      <c r="T31" s="11"/>
    </row>
    <row r="32" spans="1:20" ht="50.1" customHeight="1">
      <c r="A32" s="69" t="s">
        <v>54</v>
      </c>
      <c r="B32" s="45"/>
      <c r="C32" s="20"/>
      <c r="D32" s="17"/>
      <c r="E32" s="18"/>
      <c r="F32" s="19"/>
      <c r="G32" s="20"/>
      <c r="H32" s="30"/>
      <c r="I32" s="15"/>
      <c r="J32" s="20"/>
      <c r="K32" s="17"/>
      <c r="L32" s="18"/>
      <c r="M32" s="19"/>
      <c r="N32" s="20"/>
      <c r="O32" s="10"/>
      <c r="Q32" s="11"/>
      <c r="R32" s="11"/>
      <c r="S32" s="11"/>
      <c r="T32" s="11"/>
    </row>
    <row r="33" spans="1:20" ht="39.9" customHeight="1">
      <c r="A33" s="64" t="s">
        <v>30</v>
      </c>
      <c r="B33" s="57">
        <v>13</v>
      </c>
      <c r="C33" s="12"/>
      <c r="D33" s="2"/>
      <c r="E33" s="3"/>
      <c r="F33" s="4"/>
      <c r="G33" s="1"/>
      <c r="H33" s="2"/>
      <c r="I33" s="3"/>
      <c r="J33" s="12"/>
      <c r="K33" s="2"/>
      <c r="L33" s="3"/>
      <c r="M33" s="4"/>
      <c r="N33" s="1"/>
      <c r="O33" s="25">
        <f t="shared" ref="O33" si="4">SUM(C33:N33)</f>
        <v>0</v>
      </c>
      <c r="Q33" s="11"/>
      <c r="R33" s="11"/>
      <c r="S33" s="11"/>
      <c r="T33" s="11"/>
    </row>
    <row r="34" spans="1:20" ht="50.1" customHeight="1">
      <c r="A34" s="64" t="s">
        <v>31</v>
      </c>
      <c r="B34" s="57">
        <v>13</v>
      </c>
      <c r="C34" s="12"/>
      <c r="D34" s="2"/>
      <c r="E34" s="3"/>
      <c r="F34" s="4"/>
      <c r="G34" s="1"/>
      <c r="H34" s="2"/>
      <c r="I34" s="3"/>
      <c r="J34" s="12"/>
      <c r="K34" s="2"/>
      <c r="L34" s="3"/>
      <c r="M34" s="4"/>
      <c r="N34" s="1"/>
      <c r="O34" s="25">
        <f t="shared" ref="O34:O40" si="5">SUM(C34:N34)</f>
        <v>0</v>
      </c>
      <c r="Q34" s="11"/>
      <c r="R34" s="11"/>
      <c r="S34" s="11"/>
      <c r="T34" s="11"/>
    </row>
    <row r="35" spans="1:20" ht="50.1" customHeight="1">
      <c r="A35" s="64" t="s">
        <v>32</v>
      </c>
      <c r="B35" s="57">
        <v>13</v>
      </c>
      <c r="C35" s="12"/>
      <c r="D35" s="2"/>
      <c r="E35" s="3"/>
      <c r="F35" s="4"/>
      <c r="G35" s="1"/>
      <c r="H35" s="2"/>
      <c r="I35" s="3"/>
      <c r="J35" s="12"/>
      <c r="K35" s="2"/>
      <c r="L35" s="3"/>
      <c r="M35" s="4"/>
      <c r="N35" s="1"/>
      <c r="O35" s="25">
        <f t="shared" si="5"/>
        <v>0</v>
      </c>
      <c r="Q35" s="11"/>
      <c r="R35" s="11"/>
      <c r="S35" s="11"/>
      <c r="T35" s="11"/>
    </row>
    <row r="36" spans="1:20" ht="50.1" customHeight="1">
      <c r="A36" s="64" t="s">
        <v>33</v>
      </c>
      <c r="B36" s="57">
        <v>13</v>
      </c>
      <c r="C36" s="12"/>
      <c r="D36" s="2"/>
      <c r="E36" s="3"/>
      <c r="F36" s="4"/>
      <c r="G36" s="1"/>
      <c r="H36" s="2"/>
      <c r="I36" s="3"/>
      <c r="J36" s="12"/>
      <c r="K36" s="2"/>
      <c r="L36" s="3"/>
      <c r="M36" s="4"/>
      <c r="N36" s="1"/>
      <c r="O36" s="25">
        <f t="shared" si="5"/>
        <v>0</v>
      </c>
      <c r="Q36" s="11"/>
      <c r="R36" s="11"/>
      <c r="S36" s="11"/>
      <c r="T36" s="11"/>
    </row>
    <row r="37" spans="1:20" ht="50.1" customHeight="1">
      <c r="A37" s="66" t="s">
        <v>55</v>
      </c>
      <c r="B37" s="45"/>
      <c r="C37" s="20"/>
      <c r="D37" s="17"/>
      <c r="E37" s="18"/>
      <c r="F37" s="19"/>
      <c r="G37" s="20"/>
      <c r="H37" s="30"/>
      <c r="I37" s="15"/>
      <c r="J37" s="20"/>
      <c r="K37" s="17"/>
      <c r="L37" s="18"/>
      <c r="M37" s="19"/>
      <c r="N37" s="20"/>
      <c r="O37" s="10"/>
      <c r="Q37" s="11"/>
      <c r="R37" s="11"/>
      <c r="S37" s="11"/>
      <c r="T37" s="11"/>
    </row>
    <row r="38" spans="1:20" ht="50.1" customHeight="1">
      <c r="A38" s="64" t="s">
        <v>34</v>
      </c>
      <c r="B38" s="57">
        <v>9</v>
      </c>
      <c r="C38" s="12"/>
      <c r="D38" s="2"/>
      <c r="E38" s="3"/>
      <c r="F38" s="4"/>
      <c r="G38" s="1"/>
      <c r="H38" s="2"/>
      <c r="I38" s="3"/>
      <c r="J38" s="12"/>
      <c r="K38" s="2"/>
      <c r="L38" s="3"/>
      <c r="M38" s="4"/>
      <c r="N38" s="1"/>
      <c r="O38" s="25">
        <f t="shared" si="5"/>
        <v>0</v>
      </c>
      <c r="Q38" s="11"/>
      <c r="R38" s="11"/>
      <c r="S38" s="11"/>
      <c r="T38" s="11"/>
    </row>
    <row r="39" spans="1:20" ht="50.1" customHeight="1">
      <c r="A39" s="64" t="s">
        <v>35</v>
      </c>
      <c r="B39" s="57">
        <v>9</v>
      </c>
      <c r="C39" s="12"/>
      <c r="D39" s="2"/>
      <c r="E39" s="3"/>
      <c r="F39" s="4"/>
      <c r="G39" s="1"/>
      <c r="H39" s="2"/>
      <c r="I39" s="3"/>
      <c r="J39" s="12"/>
      <c r="K39" s="2"/>
      <c r="L39" s="3"/>
      <c r="M39" s="4"/>
      <c r="N39" s="1"/>
      <c r="O39" s="25">
        <f t="shared" si="5"/>
        <v>0</v>
      </c>
      <c r="Q39" s="11"/>
      <c r="R39" s="11"/>
      <c r="S39" s="11"/>
      <c r="T39" s="11"/>
    </row>
    <row r="40" spans="1:20" ht="50.1" customHeight="1">
      <c r="A40" s="64" t="s">
        <v>36</v>
      </c>
      <c r="B40" s="57">
        <v>9</v>
      </c>
      <c r="C40" s="12"/>
      <c r="D40" s="2"/>
      <c r="E40" s="3"/>
      <c r="F40" s="4"/>
      <c r="G40" s="1"/>
      <c r="H40" s="2"/>
      <c r="I40" s="3"/>
      <c r="J40" s="12"/>
      <c r="K40" s="2"/>
      <c r="L40" s="3"/>
      <c r="M40" s="4"/>
      <c r="N40" s="1"/>
      <c r="O40" s="25">
        <f t="shared" si="5"/>
        <v>0</v>
      </c>
      <c r="Q40" s="11"/>
      <c r="R40" s="11"/>
      <c r="S40" s="11"/>
      <c r="T40" s="11"/>
    </row>
    <row r="41" spans="1:20" ht="39.9" customHeight="1">
      <c r="A41" s="64" t="s">
        <v>37</v>
      </c>
      <c r="B41" s="57">
        <v>9</v>
      </c>
      <c r="C41" s="1"/>
      <c r="D41" s="2"/>
      <c r="E41" s="3"/>
      <c r="F41" s="4"/>
      <c r="G41" s="1"/>
      <c r="H41" s="2"/>
      <c r="I41" s="3"/>
      <c r="J41" s="1"/>
      <c r="K41" s="2"/>
      <c r="L41" s="3"/>
      <c r="M41" s="4"/>
      <c r="N41" s="1"/>
      <c r="O41" s="25">
        <f t="shared" ref="O41:O46" si="6">SUM(C41:N41)</f>
        <v>0</v>
      </c>
      <c r="Q41" s="11"/>
      <c r="R41" s="11"/>
      <c r="S41" s="11"/>
      <c r="T41" s="11"/>
    </row>
    <row r="42" spans="1:20" ht="50.1" customHeight="1">
      <c r="A42" s="64" t="s">
        <v>38</v>
      </c>
      <c r="B42" s="57">
        <v>9</v>
      </c>
      <c r="C42" s="1"/>
      <c r="D42" s="2"/>
      <c r="E42" s="3"/>
      <c r="F42" s="4"/>
      <c r="G42" s="1"/>
      <c r="H42" s="2"/>
      <c r="I42" s="3"/>
      <c r="J42" s="1"/>
      <c r="K42" s="2"/>
      <c r="L42" s="3"/>
      <c r="M42" s="4"/>
      <c r="N42" s="1"/>
      <c r="O42" s="25">
        <f t="shared" si="6"/>
        <v>0</v>
      </c>
      <c r="Q42" s="11"/>
      <c r="R42" s="11"/>
      <c r="S42" s="11"/>
      <c r="T42" s="11"/>
    </row>
    <row r="43" spans="1:20" ht="50.1" customHeight="1">
      <c r="A43" s="64" t="s">
        <v>39</v>
      </c>
      <c r="B43" s="57">
        <v>9</v>
      </c>
      <c r="C43" s="1"/>
      <c r="D43" s="2"/>
      <c r="E43" s="3"/>
      <c r="F43" s="4"/>
      <c r="G43" s="1"/>
      <c r="H43" s="2"/>
      <c r="I43" s="3"/>
      <c r="J43" s="1"/>
      <c r="K43" s="2"/>
      <c r="L43" s="3"/>
      <c r="M43" s="4"/>
      <c r="N43" s="1"/>
      <c r="O43" s="25">
        <f t="shared" si="6"/>
        <v>0</v>
      </c>
      <c r="Q43" s="11"/>
      <c r="R43" s="11"/>
      <c r="S43" s="11"/>
      <c r="T43" s="11"/>
    </row>
    <row r="44" spans="1:20" ht="50.1" customHeight="1">
      <c r="A44" s="64" t="s">
        <v>40</v>
      </c>
      <c r="B44" s="57">
        <v>9</v>
      </c>
      <c r="C44" s="1"/>
      <c r="D44" s="2"/>
      <c r="E44" s="3"/>
      <c r="F44" s="4"/>
      <c r="G44" s="1"/>
      <c r="H44" s="2"/>
      <c r="I44" s="3"/>
      <c r="J44" s="1"/>
      <c r="K44" s="2"/>
      <c r="L44" s="3"/>
      <c r="M44" s="4"/>
      <c r="N44" s="1"/>
      <c r="O44" s="25">
        <f t="shared" si="6"/>
        <v>0</v>
      </c>
      <c r="Q44" s="11"/>
      <c r="R44" s="11"/>
      <c r="S44" s="11"/>
      <c r="T44" s="11"/>
    </row>
    <row r="45" spans="1:20" ht="50.1" customHeight="1">
      <c r="A45" s="64" t="s">
        <v>41</v>
      </c>
      <c r="B45" s="57">
        <v>9</v>
      </c>
      <c r="C45" s="1"/>
      <c r="D45" s="2"/>
      <c r="E45" s="3"/>
      <c r="F45" s="4"/>
      <c r="G45" s="1"/>
      <c r="H45" s="2"/>
      <c r="I45" s="3"/>
      <c r="J45" s="1"/>
      <c r="K45" s="2"/>
      <c r="L45" s="3"/>
      <c r="M45" s="4"/>
      <c r="N45" s="1"/>
      <c r="O45" s="25">
        <f t="shared" si="6"/>
        <v>0</v>
      </c>
      <c r="Q45" s="11"/>
      <c r="R45" s="11"/>
      <c r="S45" s="11"/>
      <c r="T45" s="11"/>
    </row>
    <row r="46" spans="1:20" ht="39.9" customHeight="1">
      <c r="A46" s="64" t="s">
        <v>42</v>
      </c>
      <c r="B46" s="57">
        <v>9</v>
      </c>
      <c r="C46" s="1"/>
      <c r="D46" s="2"/>
      <c r="E46" s="3"/>
      <c r="F46" s="4"/>
      <c r="G46" s="1"/>
      <c r="H46" s="2"/>
      <c r="I46" s="3"/>
      <c r="J46" s="1"/>
      <c r="K46" s="2"/>
      <c r="L46" s="3"/>
      <c r="M46" s="4"/>
      <c r="N46" s="1"/>
      <c r="O46" s="25">
        <f t="shared" si="6"/>
        <v>0</v>
      </c>
      <c r="Q46" s="11"/>
      <c r="R46" s="11"/>
      <c r="S46" s="11"/>
      <c r="T46" s="11"/>
    </row>
    <row r="47" spans="1:20" ht="50.1" customHeight="1">
      <c r="A47" s="66" t="s">
        <v>56</v>
      </c>
      <c r="B47" s="45"/>
      <c r="C47" s="20"/>
      <c r="D47" s="17"/>
      <c r="E47" s="18"/>
      <c r="F47" s="19"/>
      <c r="G47" s="20"/>
      <c r="H47" s="30"/>
      <c r="I47" s="15"/>
      <c r="J47" s="20"/>
      <c r="K47" s="17"/>
      <c r="L47" s="18"/>
      <c r="M47" s="19"/>
      <c r="N47" s="20"/>
      <c r="O47" s="10"/>
      <c r="Q47" s="11"/>
      <c r="R47" s="11"/>
      <c r="S47" s="11"/>
      <c r="T47" s="11"/>
    </row>
    <row r="48" spans="1:20" ht="50.1" customHeight="1">
      <c r="A48" s="64" t="s">
        <v>21</v>
      </c>
      <c r="B48" s="57">
        <v>7</v>
      </c>
      <c r="C48" s="12"/>
      <c r="D48" s="2"/>
      <c r="E48" s="3"/>
      <c r="F48" s="4"/>
      <c r="G48" s="1"/>
      <c r="H48" s="2"/>
      <c r="I48" s="3"/>
      <c r="J48" s="12"/>
      <c r="K48" s="2"/>
      <c r="L48" s="3"/>
      <c r="M48" s="4"/>
      <c r="N48" s="1"/>
      <c r="O48" s="25">
        <f t="shared" ref="O48:O54" si="7">SUM(C48:N48)</f>
        <v>0</v>
      </c>
      <c r="Q48" s="11"/>
      <c r="R48" s="11"/>
      <c r="S48" s="11"/>
      <c r="T48" s="11"/>
    </row>
    <row r="49" spans="1:20" ht="50.1" customHeight="1">
      <c r="A49" s="64" t="s">
        <v>43</v>
      </c>
      <c r="B49" s="57">
        <v>7</v>
      </c>
      <c r="C49" s="12"/>
      <c r="D49" s="2"/>
      <c r="E49" s="3"/>
      <c r="F49" s="4"/>
      <c r="G49" s="1"/>
      <c r="H49" s="2"/>
      <c r="I49" s="3"/>
      <c r="J49" s="12"/>
      <c r="K49" s="2"/>
      <c r="L49" s="3"/>
      <c r="M49" s="4"/>
      <c r="N49" s="1"/>
      <c r="O49" s="25">
        <f t="shared" si="7"/>
        <v>0</v>
      </c>
      <c r="Q49" s="11"/>
      <c r="R49" s="11"/>
      <c r="S49" s="11"/>
      <c r="T49" s="11"/>
    </row>
    <row r="50" spans="1:20" ht="50.1" customHeight="1">
      <c r="A50" s="64" t="s">
        <v>44</v>
      </c>
      <c r="B50" s="57">
        <v>7</v>
      </c>
      <c r="C50" s="12"/>
      <c r="D50" s="2"/>
      <c r="E50" s="3"/>
      <c r="F50" s="4"/>
      <c r="G50" s="1"/>
      <c r="H50" s="2"/>
      <c r="I50" s="3"/>
      <c r="J50" s="12"/>
      <c r="K50" s="2"/>
      <c r="L50" s="3"/>
      <c r="M50" s="4"/>
      <c r="N50" s="1"/>
      <c r="O50" s="25">
        <f t="shared" si="7"/>
        <v>0</v>
      </c>
      <c r="Q50" s="11"/>
      <c r="R50" s="11"/>
      <c r="S50" s="11"/>
      <c r="T50" s="11"/>
    </row>
    <row r="51" spans="1:20" ht="50.1" customHeight="1">
      <c r="A51" s="64" t="s">
        <v>45</v>
      </c>
      <c r="B51" s="57">
        <v>7</v>
      </c>
      <c r="C51" s="12"/>
      <c r="D51" s="2"/>
      <c r="E51" s="3"/>
      <c r="F51" s="4"/>
      <c r="G51" s="1"/>
      <c r="H51" s="2"/>
      <c r="I51" s="3"/>
      <c r="J51" s="12"/>
      <c r="K51" s="2"/>
      <c r="L51" s="3"/>
      <c r="M51" s="4"/>
      <c r="N51" s="1"/>
      <c r="O51" s="25">
        <f t="shared" si="7"/>
        <v>0</v>
      </c>
      <c r="Q51" s="11"/>
      <c r="R51" s="11"/>
      <c r="S51" s="11"/>
      <c r="T51" s="11"/>
    </row>
    <row r="52" spans="1:20" ht="50.1" customHeight="1">
      <c r="A52" s="70" t="s">
        <v>57</v>
      </c>
      <c r="B52" s="57"/>
      <c r="C52" s="12"/>
      <c r="D52" s="2"/>
      <c r="E52" s="3"/>
      <c r="F52" s="4"/>
      <c r="G52" s="1"/>
      <c r="H52" s="2"/>
      <c r="I52" s="3"/>
      <c r="J52" s="12"/>
      <c r="K52" s="2"/>
      <c r="L52" s="3"/>
      <c r="M52" s="4"/>
      <c r="N52" s="1"/>
      <c r="O52" s="25">
        <f t="shared" si="7"/>
        <v>0</v>
      </c>
      <c r="Q52" s="11"/>
      <c r="R52" s="11"/>
      <c r="S52" s="11"/>
      <c r="T52" s="11"/>
    </row>
    <row r="53" spans="1:20" ht="50.1" customHeight="1">
      <c r="A53" s="71" t="s">
        <v>22</v>
      </c>
      <c r="B53" s="57"/>
      <c r="C53" s="12"/>
      <c r="D53" s="2"/>
      <c r="E53" s="3"/>
      <c r="F53" s="4"/>
      <c r="G53" s="1"/>
      <c r="H53" s="2"/>
      <c r="I53" s="3"/>
      <c r="J53" s="12"/>
      <c r="K53" s="2"/>
      <c r="L53" s="3"/>
      <c r="M53" s="4"/>
      <c r="N53" s="1"/>
      <c r="O53" s="25">
        <f t="shared" si="7"/>
        <v>0</v>
      </c>
      <c r="Q53" s="11"/>
      <c r="R53" s="11"/>
      <c r="S53" s="11"/>
      <c r="T53" s="11"/>
    </row>
    <row r="54" spans="1:20" ht="50.1" customHeight="1">
      <c r="A54" s="71" t="s">
        <v>23</v>
      </c>
      <c r="B54" s="57"/>
      <c r="C54" s="12"/>
      <c r="D54" s="2"/>
      <c r="E54" s="3"/>
      <c r="F54" s="4"/>
      <c r="G54" s="1"/>
      <c r="H54" s="2"/>
      <c r="I54" s="3"/>
      <c r="J54" s="12"/>
      <c r="K54" s="2"/>
      <c r="L54" s="3"/>
      <c r="M54" s="4"/>
      <c r="N54" s="1"/>
      <c r="O54" s="25">
        <f t="shared" si="7"/>
        <v>0</v>
      </c>
      <c r="Q54" s="11"/>
      <c r="R54" s="11"/>
      <c r="S54" s="11"/>
      <c r="T54" s="11"/>
    </row>
    <row r="55" spans="1:20" s="54" customFormat="1" ht="21">
      <c r="A55" s="52"/>
      <c r="B55" s="53"/>
      <c r="C55" s="47" t="s">
        <v>3</v>
      </c>
      <c r="D55" s="48" t="s">
        <v>4</v>
      </c>
      <c r="E55" s="49" t="s">
        <v>5</v>
      </c>
      <c r="F55" s="50" t="s">
        <v>6</v>
      </c>
      <c r="G55" s="47" t="s">
        <v>7</v>
      </c>
      <c r="H55" s="48" t="s">
        <v>8</v>
      </c>
      <c r="I55" s="49" t="s">
        <v>9</v>
      </c>
      <c r="J55" s="47" t="s">
        <v>10</v>
      </c>
      <c r="K55" s="48" t="s">
        <v>11</v>
      </c>
      <c r="L55" s="49" t="s">
        <v>12</v>
      </c>
      <c r="M55" s="50" t="s">
        <v>13</v>
      </c>
      <c r="N55" s="47" t="s">
        <v>14</v>
      </c>
      <c r="O55" s="52"/>
      <c r="P55" s="52"/>
      <c r="Q55" s="52"/>
    </row>
    <row r="56" spans="1:20">
      <c r="B56" s="5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20">
      <c r="B57" s="5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20">
      <c r="B58" s="5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20">
      <c r="B59" s="5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20">
      <c r="B60" s="5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20">
      <c r="B61" s="5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20">
      <c r="B62" s="5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20">
      <c r="B63" s="5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20">
      <c r="B64" s="5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>
      <c r="B65" s="5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>
      <c r="B66" s="5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>
      <c r="B67" s="5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>
      <c r="B68" s="5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>
      <c r="B69" s="5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>
      <c r="B70" s="5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>
      <c r="B71" s="5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>
      <c r="B72" s="5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>
      <c r="B73" s="5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>
      <c r="B74" s="5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>
      <c r="B75" s="5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>
      <c r="B76" s="5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>
      <c r="B77" s="5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>
      <c r="B78" s="5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>
      <c r="B79" s="5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>
      <c r="B80" s="5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>
      <c r="B81" s="5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>
      <c r="B82" s="5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>
      <c r="B83" s="5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>
      <c r="B84" s="5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>
      <c r="B85" s="5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>
      <c r="B86" s="5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>
      <c r="B87" s="5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>
      <c r="B88" s="5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>
      <c r="B89" s="5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>
      <c r="B90" s="5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>
      <c r="B91" s="5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>
      <c r="B92" s="5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>
      <c r="B93" s="5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>
      <c r="B94" s="5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>
      <c r="B95" s="5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>
      <c r="B96" s="5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>
      <c r="B97" s="5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>
      <c r="B98" s="5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>
      <c r="B99" s="5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>
      <c r="B100" s="5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>
      <c r="B101" s="5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>
      <c r="B102" s="5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>
      <c r="B103" s="5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>
      <c r="B104" s="5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>
      <c r="B105" s="5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>
      <c r="B106" s="5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>
      <c r="B107" s="5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>
      <c r="B108" s="5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>
      <c r="B109" s="5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>
      <c r="B110" s="5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>
      <c r="B111" s="5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>
      <c r="B112" s="5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>
      <c r="B113" s="5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>
      <c r="B114" s="5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>
      <c r="B115" s="5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>
      <c r="B116" s="5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>
      <c r="B117" s="5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>
      <c r="B118" s="5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>
      <c r="B119" s="5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>
      <c r="B120" s="5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>
      <c r="B121" s="5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>
      <c r="B122" s="5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>
      <c r="B123" s="5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>
      <c r="B124" s="5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>
      <c r="B125" s="5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>
      <c r="B126" s="5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>
      <c r="B127" s="5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>
      <c r="B128" s="5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>
      <c r="B129" s="5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>
      <c r="B130" s="5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>
      <c r="B131" s="5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>
      <c r="B132" s="5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>
      <c r="B133" s="5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>
      <c r="B134" s="5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>
      <c r="B135" s="5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>
      <c r="B136" s="5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>
      <c r="B137" s="5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>
      <c r="B138" s="5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>
      <c r="B139" s="5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>
      <c r="B140" s="5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>
      <c r="B141" s="5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>
      <c r="B142" s="5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>
      <c r="B143" s="5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>
      <c r="B144" s="5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>
      <c r="B145" s="5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>
      <c r="B146" s="5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>
      <c r="B147" s="5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>
      <c r="B148" s="5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>
      <c r="B149" s="5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>
      <c r="B150" s="5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>
      <c r="B151" s="5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>
      <c r="B152" s="5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>
      <c r="B153" s="5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>
      <c r="B154" s="5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>
      <c r="B155" s="5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>
      <c r="B156" s="5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>
      <c r="B157" s="5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>
      <c r="B158" s="5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>
      <c r="B159" s="5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>
      <c r="B160" s="5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>
      <c r="B161" s="5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>
      <c r="B162" s="5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>
      <c r="B163" s="5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>
      <c r="B164" s="5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>
      <c r="B165" s="5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>
      <c r="B166" s="5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>
      <c r="B167" s="5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>
      <c r="B168" s="5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>
      <c r="B169" s="5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>
      <c r="B170" s="5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>
      <c r="B171" s="5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>
      <c r="B172" s="5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>
      <c r="B173" s="5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>
      <c r="B174" s="5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>
      <c r="B175" s="5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>
      <c r="B176" s="5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>
      <c r="B177" s="5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>
      <c r="B178" s="5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>
      <c r="B179" s="5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>
      <c r="B180" s="5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>
      <c r="B181" s="5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>
      <c r="B182" s="5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>
      <c r="B183" s="5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>
      <c r="B184" s="5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>
      <c r="B185" s="5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>
      <c r="B186" s="5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>
      <c r="B187" s="5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>
      <c r="B188" s="5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>
      <c r="B189" s="5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>
      <c r="B190" s="5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>
      <c r="B191" s="5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>
      <c r="B192" s="5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>
      <c r="B193" s="5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>
      <c r="B194" s="5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>
      <c r="B195" s="5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>
      <c r="B196" s="5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>
      <c r="B197" s="5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>
      <c r="B198" s="5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>
      <c r="B199" s="5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>
      <c r="B200" s="5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>
      <c r="B201" s="5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>
      <c r="B202" s="5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>
      <c r="B203" s="5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>
      <c r="B204" s="5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>
      <c r="B205" s="5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>
      <c r="B206" s="5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>
      <c r="B207" s="5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>
      <c r="B208" s="5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>
      <c r="B209" s="5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>
      <c r="B210" s="5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>
      <c r="B211" s="5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>
      <c r="B212" s="5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>
      <c r="B213" s="5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>
      <c r="B214" s="5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>
      <c r="B215" s="5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>
      <c r="B216" s="5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>
      <c r="B217" s="5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>
      <c r="B218" s="5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>
      <c r="B219" s="5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>
      <c r="B220" s="5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>
      <c r="B221" s="5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>
      <c r="B222" s="51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>
      <c r="B223" s="51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>
      <c r="B224" s="51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>
      <c r="B225" s="51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>
      <c r="B226" s="51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>
      <c r="B227" s="51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>
      <c r="B228" s="51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>
      <c r="B229" s="51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>
      <c r="B230" s="51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>
      <c r="B231" s="51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>
      <c r="B232" s="51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>
      <c r="B233" s="51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>
      <c r="B234" s="51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>
      <c r="B235" s="51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>
      <c r="B236" s="51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>
      <c r="B237" s="51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>
      <c r="B238" s="51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>
      <c r="B239" s="51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>
      <c r="B240" s="51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>
      <c r="B241" s="51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>
      <c r="B242" s="51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>
      <c r="B243" s="51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>
      <c r="B244" s="51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>
      <c r="B245" s="51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>
      <c r="B246" s="51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>
      <c r="B247" s="51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>
      <c r="B248" s="51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>
      <c r="B249" s="51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>
      <c r="B250" s="51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>
      <c r="B251" s="51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>
      <c r="B252" s="51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>
      <c r="B253" s="51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>
      <c r="B254" s="51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>
      <c r="B255" s="51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>
      <c r="B256" s="51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>
      <c r="B257" s="51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>
      <c r="B258" s="51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>
      <c r="B259" s="51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>
      <c r="B260" s="51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>
      <c r="B261" s="51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>
      <c r="B262" s="51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>
      <c r="B263" s="51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>
      <c r="B264" s="51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>
      <c r="B265" s="51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>
      <c r="B266" s="51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>
      <c r="B267" s="51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>
      <c r="B268" s="51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>
      <c r="B269" s="51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>
      <c r="B270" s="51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>
      <c r="B271" s="51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>
      <c r="B272" s="51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>
      <c r="B273" s="51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>
      <c r="B274" s="51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>
      <c r="B275" s="51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>
      <c r="B276" s="51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>
      <c r="B277" s="51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>
      <c r="B278" s="51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>
      <c r="B279" s="51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>
      <c r="B280" s="51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>
      <c r="B281" s="51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>
      <c r="B282" s="51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>
      <c r="B283" s="51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>
      <c r="B284" s="51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>
      <c r="B285" s="51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>
      <c r="B286" s="51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>
      <c r="B287" s="51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>
      <c r="B288" s="51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>
      <c r="B289" s="51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>
      <c r="B290" s="51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>
      <c r="B291" s="51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>
      <c r="B292" s="51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>
      <c r="B293" s="51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>
      <c r="B294" s="51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>
      <c r="B295" s="51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>
      <c r="B296" s="51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>
      <c r="B297" s="51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>
      <c r="B298" s="51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>
      <c r="B299" s="51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>
      <c r="B300" s="51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>
      <c r="B301" s="51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>
      <c r="B302" s="51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>
      <c r="B303" s="51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>
      <c r="B304" s="51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>
      <c r="B305" s="51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>
      <c r="B306" s="51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>
      <c r="B307" s="51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>
      <c r="B308" s="51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>
      <c r="B309" s="51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>
      <c r="B310" s="51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>
      <c r="B311" s="51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>
      <c r="B312" s="51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>
      <c r="B313" s="51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>
      <c r="B314" s="51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>
      <c r="B315" s="51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>
      <c r="B316" s="51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>
      <c r="B317" s="51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>
      <c r="B318" s="51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>
      <c r="B319" s="51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>
      <c r="B320" s="51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>
      <c r="B321" s="51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>
      <c r="B322" s="51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>
      <c r="B323" s="51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>
      <c r="B324" s="51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>
      <c r="B325" s="51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>
      <c r="B326" s="51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>
      <c r="B327" s="51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>
      <c r="B328" s="51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>
      <c r="B329" s="51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>
      <c r="B330" s="51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>
      <c r="B331" s="51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>
      <c r="B332" s="51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>
      <c r="B333" s="51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>
      <c r="B334" s="51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>
      <c r="B335" s="51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>
      <c r="B336" s="51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>
      <c r="B337" s="51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>
      <c r="B338" s="51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>
      <c r="B339" s="51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>
      <c r="B340" s="51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>
      <c r="B341" s="51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>
      <c r="B342" s="51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>
      <c r="B343" s="51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>
      <c r="B344" s="51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>
      <c r="B345" s="51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>
      <c r="B346" s="51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>
      <c r="B347" s="51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>
      <c r="B348" s="51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>
      <c r="B349" s="51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>
      <c r="B350" s="51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>
      <c r="B351" s="51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>
      <c r="B352" s="51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>
      <c r="B353" s="51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>
      <c r="B354" s="51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>
      <c r="B355" s="51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>
      <c r="B356" s="51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>
      <c r="B357" s="51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>
      <c r="B358" s="51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>
      <c r="B359" s="51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>
      <c r="B360" s="51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>
      <c r="B361" s="51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>
      <c r="B362" s="51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>
      <c r="B363" s="51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>
      <c r="B364" s="51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>
      <c r="B365" s="51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>
      <c r="B366" s="51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>
      <c r="B367" s="51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>
      <c r="B368" s="51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>
      <c r="B369" s="51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>
      <c r="B370" s="51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>
      <c r="B371" s="51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>
      <c r="B372" s="51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>
      <c r="B373" s="51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>
      <c r="B374" s="51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>
      <c r="B375" s="51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>
      <c r="B376" s="51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>
      <c r="B377" s="51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>
      <c r="B378" s="5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>
      <c r="B379" s="51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>
      <c r="B380" s="51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>
      <c r="B381" s="51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>
      <c r="B382" s="51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>
      <c r="B383" s="5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>
      <c r="B384" s="51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>
      <c r="B385" s="51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>
      <c r="B386" s="51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>
      <c r="B387" s="51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>
      <c r="B388" s="51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>
      <c r="B389" s="51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>
      <c r="B390" s="51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>
      <c r="B391" s="51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>
      <c r="B392" s="51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>
      <c r="B393" s="51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>
      <c r="B394" s="51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>
      <c r="B395" s="51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>
      <c r="B396" s="51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>
      <c r="B397" s="51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>
      <c r="B398" s="51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>
      <c r="B399" s="51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>
      <c r="B400" s="51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>
      <c r="B401" s="51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>
      <c r="B402" s="51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>
      <c r="B403" s="51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>
      <c r="B404" s="51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>
      <c r="B405" s="51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>
      <c r="B406" s="51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>
      <c r="B407" s="51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>
      <c r="B408" s="51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>
      <c r="B409" s="51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>
      <c r="B410" s="51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>
      <c r="B411" s="51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>
      <c r="B412" s="51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>
      <c r="B413" s="51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>
      <c r="B414" s="51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>
      <c r="B415" s="51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>
      <c r="B416" s="51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>
      <c r="B417" s="51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>
      <c r="B418" s="51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>
      <c r="B419" s="51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>
      <c r="B420" s="51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>
      <c r="B421" s="51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>
      <c r="B422" s="51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>
      <c r="B423" s="51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>
      <c r="B424" s="51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>
      <c r="B425" s="51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>
      <c r="B426" s="51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>
      <c r="B427" s="51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>
      <c r="B428" s="51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>
      <c r="B429" s="51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>
      <c r="B430" s="51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>
      <c r="B431" s="51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>
      <c r="B432" s="51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>
      <c r="B433" s="51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>
      <c r="B434" s="51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>
      <c r="B435" s="51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>
      <c r="B436" s="51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>
      <c r="B437" s="51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>
      <c r="B438" s="51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>
      <c r="B439" s="51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>
      <c r="B440" s="51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>
      <c r="B441" s="51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>
      <c r="B442" s="51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>
      <c r="B443" s="51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>
      <c r="B444" s="51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>
      <c r="B445" s="51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>
      <c r="B446" s="51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>
      <c r="B447" s="51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>
      <c r="B448" s="51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>
      <c r="B449" s="51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>
      <c r="B450" s="51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>
      <c r="B451" s="51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>
      <c r="B452" s="51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>
      <c r="B453" s="51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>
      <c r="B454" s="51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>
      <c r="B455" s="51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>
      <c r="B456" s="51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>
      <c r="B457" s="51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>
      <c r="B458" s="51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>
      <c r="B459" s="51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>
      <c r="B460" s="51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>
      <c r="B461" s="51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>
      <c r="B462" s="51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>
      <c r="B463" s="51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>
      <c r="B464" s="51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>
      <c r="B465" s="51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>
      <c r="B466" s="51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>
      <c r="B467" s="51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>
      <c r="B468" s="51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>
      <c r="B469" s="51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>
      <c r="B470" s="51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>
      <c r="B471" s="51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>
      <c r="B472" s="51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>
      <c r="B473" s="51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>
      <c r="B474" s="51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>
      <c r="B475" s="51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>
      <c r="B476" s="51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>
      <c r="B477" s="51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>
      <c r="B478" s="51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>
      <c r="B479" s="51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>
      <c r="B480" s="51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>
      <c r="B481" s="51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>
      <c r="B482" s="51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>
      <c r="B483" s="51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>
      <c r="B484" s="51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>
      <c r="B485" s="51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>
      <c r="B486" s="51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>
      <c r="B487" s="51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>
      <c r="B488" s="51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>
      <c r="B489" s="51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>
      <c r="B490" s="51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>
      <c r="B491" s="51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>
      <c r="B492" s="51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>
      <c r="B493" s="51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>
      <c r="B494" s="51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>
      <c r="B495" s="51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>
      <c r="B496" s="51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>
      <c r="B497" s="51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>
      <c r="B498" s="51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>
      <c r="B499" s="51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>
      <c r="B500" s="51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>
      <c r="B501" s="51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>
      <c r="B502" s="51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>
      <c r="B503" s="51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>
      <c r="B504" s="51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>
      <c r="B505" s="51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>
      <c r="B506" s="51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>
      <c r="B507" s="51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>
      <c r="B508" s="51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>
      <c r="B509" s="51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>
      <c r="B510" s="51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>
      <c r="B511" s="51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>
      <c r="B512" s="51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>
      <c r="B513" s="51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>
      <c r="B514" s="51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>
      <c r="B515" s="51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>
      <c r="B516" s="51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>
      <c r="B517" s="51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>
      <c r="B518" s="51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>
      <c r="B519" s="51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>
      <c r="B520" s="51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>
      <c r="B521" s="51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>
      <c r="B522" s="51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>
      <c r="B523" s="51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>
      <c r="B524" s="51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>
      <c r="B525" s="51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>
      <c r="B526" s="51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>
      <c r="B527" s="51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>
      <c r="B528" s="51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>
      <c r="B529" s="51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>
      <c r="B530" s="51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>
      <c r="B531" s="51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>
      <c r="B532" s="51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>
      <c r="B533" s="51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>
      <c r="B534" s="51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>
      <c r="B535" s="51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>
      <c r="B536" s="51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>
      <c r="B537" s="51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>
      <c r="B538" s="51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>
      <c r="B539" s="51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>
      <c r="B540" s="51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>
      <c r="B541" s="51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>
      <c r="B542" s="51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>
      <c r="B543" s="51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>
      <c r="B544" s="51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>
      <c r="B545" s="51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>
      <c r="B546" s="51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>
      <c r="B547" s="51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>
      <c r="B548" s="51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>
      <c r="B549" s="51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>
      <c r="B550" s="51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>
      <c r="B551" s="51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>
      <c r="B552" s="51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>
      <c r="B553" s="51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>
      <c r="B554" s="51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>
      <c r="B555" s="51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>
      <c r="B556" s="51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>
      <c r="B557" s="51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>
      <c r="B558" s="51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>
      <c r="B559" s="51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>
      <c r="B560" s="51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>
      <c r="B561" s="51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>
      <c r="B562" s="51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>
      <c r="B563" s="51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>
      <c r="B564" s="51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>
      <c r="B565" s="51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>
      <c r="B566" s="51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>
      <c r="B567" s="51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>
      <c r="B568" s="51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>
      <c r="B569" s="51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2:14">
      <c r="B570" s="51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</row>
    <row r="571" spans="2:14">
      <c r="B571" s="51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</row>
    <row r="572" spans="2:14">
      <c r="B572" s="51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2:14">
      <c r="B573" s="51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</row>
    <row r="574" spans="2:14">
      <c r="B574" s="51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</row>
    <row r="575" spans="2:14">
      <c r="B575" s="51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2:14">
      <c r="B576" s="51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</row>
    <row r="577" spans="2:14">
      <c r="B577" s="51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2:14">
      <c r="B578" s="51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</row>
    <row r="579" spans="2:14">
      <c r="B579" s="51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</row>
    <row r="580" spans="2:14">
      <c r="B580" s="51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</row>
    <row r="581" spans="2:14">
      <c r="B581" s="51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</row>
    <row r="582" spans="2:14">
      <c r="B582" s="51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</row>
    <row r="583" spans="2:14">
      <c r="B583" s="51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</row>
    <row r="584" spans="2:14">
      <c r="B584" s="51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</row>
    <row r="585" spans="2:14">
      <c r="B585" s="51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2:14">
      <c r="B586" s="51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</row>
    <row r="587" spans="2:14">
      <c r="B587" s="51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</row>
    <row r="588" spans="2:14">
      <c r="B588" s="51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</row>
    <row r="589" spans="2:14">
      <c r="B589" s="51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</row>
    <row r="590" spans="2:14">
      <c r="B590" s="51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</row>
    <row r="591" spans="2:14">
      <c r="B591" s="51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</row>
    <row r="592" spans="2:14">
      <c r="B592" s="51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</row>
    <row r="593" spans="2:14">
      <c r="B593" s="51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</row>
    <row r="594" spans="2:14">
      <c r="B594" s="51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</row>
    <row r="595" spans="2:14">
      <c r="B595" s="51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2:14">
      <c r="B596" s="51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2:14">
      <c r="B597" s="51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</row>
    <row r="598" spans="2:14">
      <c r="B598" s="51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</row>
    <row r="599" spans="2:14">
      <c r="B599" s="51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2:14">
      <c r="B600" s="51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</row>
    <row r="601" spans="2:14">
      <c r="B601" s="51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2:14">
      <c r="B602" s="51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2:14">
      <c r="B603" s="51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2:14">
      <c r="B604" s="51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</row>
    <row r="605" spans="2:14">
      <c r="B605" s="51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2:14">
      <c r="B606" s="51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2:14">
      <c r="B607" s="51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</row>
    <row r="608" spans="2:14">
      <c r="B608" s="51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</row>
    <row r="609" spans="2:14">
      <c r="B609" s="51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</row>
    <row r="610" spans="2:14">
      <c r="B610" s="51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</row>
    <row r="611" spans="2:14">
      <c r="B611" s="51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</row>
    <row r="612" spans="2:14">
      <c r="B612" s="51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</row>
    <row r="613" spans="2:14">
      <c r="B613" s="51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</row>
    <row r="614" spans="2:14">
      <c r="B614" s="51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</row>
    <row r="615" spans="2:14">
      <c r="B615" s="51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2:14">
      <c r="B616" s="51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</row>
    <row r="617" spans="2:14">
      <c r="B617" s="51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</row>
    <row r="618" spans="2:14">
      <c r="B618" s="51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</row>
    <row r="619" spans="2:14">
      <c r="B619" s="51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</row>
    <row r="620" spans="2:14">
      <c r="B620" s="51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</row>
    <row r="621" spans="2:14">
      <c r="B621" s="51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</row>
    <row r="622" spans="2:14">
      <c r="B622" s="51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</row>
    <row r="623" spans="2:14">
      <c r="B623" s="51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</row>
    <row r="624" spans="2:14">
      <c r="B624" s="51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</row>
    <row r="625" spans="2:14">
      <c r="B625" s="51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</row>
    <row r="626" spans="2:14">
      <c r="B626" s="51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</row>
    <row r="627" spans="2:14">
      <c r="B627" s="51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</row>
    <row r="628" spans="2:14">
      <c r="B628" s="51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</row>
    <row r="629" spans="2:14">
      <c r="B629" s="51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</row>
    <row r="630" spans="2:14">
      <c r="B630" s="51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2:14">
      <c r="B631" s="51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</row>
    <row r="632" spans="2:14">
      <c r="B632" s="51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2:14">
      <c r="B633" s="51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</row>
    <row r="634" spans="2:14">
      <c r="B634" s="51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2:14">
      <c r="B635" s="51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2:14">
      <c r="B636" s="51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2:14">
      <c r="B637" s="51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2:14">
      <c r="B638" s="51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</row>
    <row r="639" spans="2:14">
      <c r="B639" s="51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</row>
    <row r="640" spans="2:14">
      <c r="B640" s="51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2:14">
      <c r="B641" s="51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2:14">
      <c r="B642" s="51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</row>
    <row r="643" spans="2:14">
      <c r="B643" s="51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2:14">
      <c r="B644" s="51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2:14">
      <c r="B645" s="51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2:14">
      <c r="B646" s="51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</row>
    <row r="647" spans="2:14">
      <c r="B647" s="51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</row>
    <row r="648" spans="2:14">
      <c r="B648" s="51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</row>
    <row r="649" spans="2:14">
      <c r="B649" s="51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</row>
    <row r="650" spans="2:14">
      <c r="B650" s="51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</row>
    <row r="651" spans="2:14">
      <c r="B651" s="51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</row>
    <row r="652" spans="2:14">
      <c r="B652" s="51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</row>
    <row r="653" spans="2:14">
      <c r="B653" s="51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</row>
    <row r="654" spans="2:14">
      <c r="B654" s="51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</row>
    <row r="655" spans="2:14">
      <c r="B655" s="51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</row>
    <row r="656" spans="2:14">
      <c r="B656" s="51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</row>
    <row r="657" spans="2:14">
      <c r="B657" s="51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2:14">
      <c r="B658" s="51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</row>
    <row r="659" spans="2:14">
      <c r="B659" s="51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</row>
    <row r="660" spans="2:14">
      <c r="B660" s="51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</row>
    <row r="661" spans="2:14">
      <c r="B661" s="51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</row>
    <row r="662" spans="2:14">
      <c r="B662" s="51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2:14">
      <c r="B663" s="51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</row>
    <row r="664" spans="2:14">
      <c r="B664" s="51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</row>
    <row r="665" spans="2:14">
      <c r="B665" s="51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2:14">
      <c r="B666" s="51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</row>
    <row r="667" spans="2:14">
      <c r="B667" s="51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</row>
    <row r="668" spans="2:14">
      <c r="B668" s="51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</row>
    <row r="669" spans="2:14">
      <c r="B669" s="51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</row>
    <row r="670" spans="2:14">
      <c r="B670" s="51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</row>
    <row r="671" spans="2:14">
      <c r="B671" s="51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</row>
    <row r="672" spans="2:14">
      <c r="B672" s="51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2:14">
      <c r="B673" s="51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</row>
    <row r="674" spans="2:14">
      <c r="B674" s="51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2:14">
      <c r="B675" s="51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2:14">
      <c r="B676" s="51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</row>
    <row r="677" spans="2:14">
      <c r="B677" s="51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2:14">
      <c r="B678" s="51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</row>
    <row r="679" spans="2:14">
      <c r="B679" s="51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2:14">
      <c r="B680" s="51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</row>
    <row r="681" spans="2:14">
      <c r="B681" s="51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</row>
    <row r="682" spans="2:14">
      <c r="B682" s="51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</row>
    <row r="683" spans="2:14">
      <c r="B683" s="51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</row>
    <row r="684" spans="2:14">
      <c r="B684" s="51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</row>
    <row r="685" spans="2:14">
      <c r="B685" s="51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</row>
    <row r="686" spans="2:14">
      <c r="B686" s="51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</row>
    <row r="687" spans="2:14">
      <c r="B687" s="51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</row>
    <row r="688" spans="2:14">
      <c r="B688" s="51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</row>
    <row r="689" spans="2:14">
      <c r="B689" s="51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</row>
    <row r="690" spans="2:14">
      <c r="B690" s="51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</row>
    <row r="691" spans="2:14">
      <c r="B691" s="51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2:14">
      <c r="B692" s="51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2:14">
      <c r="B693" s="51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</row>
    <row r="694" spans="2:14">
      <c r="B694" s="51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</row>
    <row r="695" spans="2:14">
      <c r="B695" s="51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2:14">
      <c r="B696" s="51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</row>
    <row r="697" spans="2:14">
      <c r="B697" s="51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</row>
    <row r="698" spans="2:14">
      <c r="B698" s="51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</row>
    <row r="699" spans="2:14">
      <c r="B699" s="51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</row>
    <row r="700" spans="2:14">
      <c r="B700" s="51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</row>
    <row r="701" spans="2:14">
      <c r="B701" s="51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</row>
    <row r="702" spans="2:14">
      <c r="B702" s="51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</row>
    <row r="703" spans="2:14">
      <c r="B703" s="51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</row>
    <row r="704" spans="2:14">
      <c r="B704" s="51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</row>
    <row r="705" spans="2:14">
      <c r="B705" s="51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2:14">
      <c r="B706" s="51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</row>
    <row r="707" spans="2:14">
      <c r="B707" s="51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</row>
    <row r="708" spans="2:14">
      <c r="B708" s="51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</row>
    <row r="709" spans="2:14">
      <c r="B709" s="51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</row>
    <row r="710" spans="2:14">
      <c r="B710" s="51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2:14">
      <c r="B711" s="51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</row>
    <row r="712" spans="2:14">
      <c r="B712" s="51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2:14">
      <c r="B713" s="51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2:14">
      <c r="B714" s="51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2:14">
      <c r="B715" s="51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</row>
    <row r="716" spans="2:14">
      <c r="B716" s="51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</row>
    <row r="717" spans="2:14">
      <c r="B717" s="51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2:14">
      <c r="B718" s="51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2:14">
      <c r="B719" s="51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</row>
    <row r="720" spans="2:14">
      <c r="B720" s="51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</row>
    <row r="721" spans="2:14">
      <c r="B721" s="51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</row>
    <row r="722" spans="2:14">
      <c r="B722" s="51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2:14">
      <c r="B723" s="51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</row>
    <row r="724" spans="2:14">
      <c r="B724" s="51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</row>
    <row r="725" spans="2:14">
      <c r="B725" s="51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2:14">
      <c r="B726" s="51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</row>
    <row r="727" spans="2:14">
      <c r="B727" s="51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2:14">
      <c r="B728" s="51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</row>
    <row r="729" spans="2:14">
      <c r="B729" s="51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</row>
    <row r="730" spans="2:14">
      <c r="B730" s="51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</row>
    <row r="731" spans="2:14">
      <c r="B731" s="51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</row>
    <row r="732" spans="2:14">
      <c r="B732" s="51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</row>
    <row r="733" spans="2:14">
      <c r="B733" s="51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</row>
    <row r="734" spans="2:14">
      <c r="B734" s="51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</row>
    <row r="735" spans="2:14">
      <c r="B735" s="51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2:14">
      <c r="B736" s="51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</row>
    <row r="737" spans="2:14">
      <c r="B737" s="51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</row>
    <row r="738" spans="2:14">
      <c r="B738" s="51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</row>
    <row r="739" spans="2:14">
      <c r="B739" s="51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2:14">
      <c r="B740" s="51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2:14">
      <c r="B741" s="51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</row>
    <row r="742" spans="2:14">
      <c r="B742" s="51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</row>
    <row r="743" spans="2:14">
      <c r="B743" s="51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</row>
    <row r="744" spans="2:14">
      <c r="B744" s="51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</row>
    <row r="745" spans="2:14">
      <c r="B745" s="51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</row>
    <row r="746" spans="2:14">
      <c r="B746" s="51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</row>
    <row r="747" spans="2:14">
      <c r="B747" s="51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</row>
    <row r="748" spans="2:14">
      <c r="B748" s="51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2:14">
      <c r="B749" s="51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</row>
    <row r="750" spans="2:14">
      <c r="B750" s="51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2:14">
      <c r="B751" s="51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2:14">
      <c r="B752" s="51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2:14">
      <c r="B753" s="51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</row>
    <row r="754" spans="2:14">
      <c r="B754" s="51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2:14">
      <c r="B755" s="51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2:14">
      <c r="B756" s="51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</row>
    <row r="757" spans="2:14">
      <c r="B757" s="51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</row>
    <row r="758" spans="2:14">
      <c r="B758" s="51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</row>
    <row r="759" spans="2:14">
      <c r="B759" s="51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</row>
    <row r="760" spans="2:14">
      <c r="B760" s="51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</row>
    <row r="761" spans="2:14">
      <c r="B761" s="51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</row>
    <row r="762" spans="2:14">
      <c r="B762" s="51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</row>
    <row r="763" spans="2:14">
      <c r="B763" s="51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</row>
    <row r="764" spans="2:14">
      <c r="B764" s="51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</row>
    <row r="765" spans="2:14">
      <c r="B765" s="51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2:14">
      <c r="B766" s="51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</row>
    <row r="767" spans="2:14">
      <c r="B767" s="51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</row>
    <row r="768" spans="2:14">
      <c r="B768" s="51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</row>
    <row r="769" spans="2:14">
      <c r="B769" s="51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2:14">
      <c r="B770" s="51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</row>
    <row r="771" spans="2:14">
      <c r="B771" s="51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</row>
    <row r="772" spans="2:14">
      <c r="B772" s="51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</row>
    <row r="773" spans="2:14">
      <c r="B773" s="51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</row>
    <row r="774" spans="2:14">
      <c r="B774" s="51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2:14">
      <c r="B775" s="51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</row>
    <row r="776" spans="2:14">
      <c r="B776" s="51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</row>
    <row r="777" spans="2:14">
      <c r="B777" s="51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</row>
    <row r="778" spans="2:14">
      <c r="B778" s="51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</row>
    <row r="779" spans="2:14">
      <c r="B779" s="51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</row>
    <row r="780" spans="2:14">
      <c r="B780" s="51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</row>
    <row r="781" spans="2:14">
      <c r="B781" s="51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</row>
    <row r="782" spans="2:14">
      <c r="B782" s="51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2:14">
      <c r="B783" s="51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</row>
    <row r="784" spans="2:14">
      <c r="B784" s="51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</row>
    <row r="785" spans="2:14">
      <c r="B785" s="51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2:14">
      <c r="B786" s="51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2:14">
      <c r="B787" s="51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2:14">
      <c r="B788" s="51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2:14">
      <c r="B789" s="51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2:14">
      <c r="B790" s="51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</row>
    <row r="791" spans="2:14">
      <c r="B791" s="51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</row>
    <row r="792" spans="2:14">
      <c r="B792" s="51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</row>
    <row r="793" spans="2:14">
      <c r="B793" s="51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</row>
    <row r="794" spans="2:14">
      <c r="B794" s="51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</row>
    <row r="795" spans="2:14">
      <c r="B795" s="51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2:14">
      <c r="B796" s="51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</row>
    <row r="797" spans="2:14">
      <c r="B797" s="51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</row>
    <row r="798" spans="2:14">
      <c r="B798" s="51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</row>
    <row r="799" spans="2:14">
      <c r="B799" s="51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</row>
    <row r="800" spans="2:14">
      <c r="B800" s="51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</row>
    <row r="801" spans="2:14">
      <c r="B801" s="51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</row>
    <row r="802" spans="2:14">
      <c r="B802" s="51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</row>
    <row r="803" spans="2:14">
      <c r="B803" s="51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</row>
    <row r="804" spans="2:14">
      <c r="B804" s="51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</row>
    <row r="805" spans="2:14">
      <c r="B805" s="51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</row>
    <row r="806" spans="2:14">
      <c r="B806" s="51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</row>
    <row r="807" spans="2:14">
      <c r="B807" s="51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</row>
    <row r="808" spans="2:14">
      <c r="B808" s="51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</row>
    <row r="809" spans="2:14">
      <c r="B809" s="51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</row>
    <row r="810" spans="2:14">
      <c r="B810" s="51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</row>
    <row r="811" spans="2:14">
      <c r="B811" s="51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</row>
    <row r="812" spans="2:14">
      <c r="B812" s="51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2:14">
      <c r="B813" s="51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2:14">
      <c r="B814" s="51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</row>
    <row r="815" spans="2:14">
      <c r="B815" s="51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2:14">
      <c r="B816" s="51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</row>
    <row r="817" spans="2:14">
      <c r="B817" s="51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</row>
    <row r="818" spans="2:14">
      <c r="B818" s="51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</row>
    <row r="819" spans="2:14">
      <c r="B819" s="51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</row>
    <row r="820" spans="2:14">
      <c r="B820" s="51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</row>
    <row r="821" spans="2:14">
      <c r="B821" s="51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</row>
    <row r="822" spans="2:14">
      <c r="B822" s="51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</row>
    <row r="823" spans="2:14">
      <c r="B823" s="51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</row>
    <row r="824" spans="2:14">
      <c r="B824" s="51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2:14">
      <c r="B825" s="51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2:14">
      <c r="B826" s="51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2:14">
      <c r="B827" s="51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2:14">
      <c r="B828" s="51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</row>
    <row r="829" spans="2:14">
      <c r="B829" s="51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</row>
    <row r="830" spans="2:14">
      <c r="B830" s="51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2:14">
      <c r="B831" s="51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</row>
    <row r="832" spans="2:14">
      <c r="B832" s="51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</row>
    <row r="833" spans="2:14">
      <c r="B833" s="51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2:14">
      <c r="B834" s="51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</row>
    <row r="835" spans="2:14">
      <c r="B835" s="51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2:14">
      <c r="B836" s="51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2:14">
      <c r="B837" s="51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</row>
    <row r="838" spans="2:14">
      <c r="B838" s="51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</row>
    <row r="839" spans="2:14">
      <c r="B839" s="51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</row>
    <row r="840" spans="2:14">
      <c r="B840" s="51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</row>
    <row r="841" spans="2:14">
      <c r="B841" s="51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</row>
    <row r="842" spans="2:14">
      <c r="B842" s="51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2:14">
      <c r="B843" s="51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</row>
    <row r="844" spans="2:14">
      <c r="B844" s="51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</row>
    <row r="845" spans="2:14">
      <c r="B845" s="51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2:14">
      <c r="B846" s="51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</row>
    <row r="847" spans="2:14">
      <c r="B847" s="51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</row>
    <row r="848" spans="2:14">
      <c r="B848" s="51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</row>
    <row r="849" spans="2:14">
      <c r="B849" s="51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</row>
    <row r="850" spans="2:14">
      <c r="B850" s="51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</row>
    <row r="851" spans="2:14">
      <c r="B851" s="51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</row>
    <row r="852" spans="2:14">
      <c r="B852" s="51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</row>
    <row r="853" spans="2:14">
      <c r="B853" s="51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</row>
    <row r="854" spans="2:14">
      <c r="B854" s="51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</row>
    <row r="855" spans="2:14">
      <c r="B855" s="51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2:14">
      <c r="B856" s="51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</row>
    <row r="857" spans="2:14">
      <c r="B857" s="51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</row>
    <row r="858" spans="2:14">
      <c r="B858" s="51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</row>
    <row r="859" spans="2:14">
      <c r="B859" s="51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</row>
    <row r="860" spans="2:14">
      <c r="B860" s="51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</row>
    <row r="861" spans="2:14">
      <c r="B861" s="51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</row>
    <row r="862" spans="2:14">
      <c r="B862" s="51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2:14">
      <c r="B863" s="51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</row>
    <row r="864" spans="2:14">
      <c r="B864" s="51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2:14">
      <c r="B865" s="51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2:14">
      <c r="B866" s="51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</row>
    <row r="867" spans="2:14">
      <c r="B867" s="51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</row>
    <row r="868" spans="2:14">
      <c r="B868" s="51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</row>
    <row r="869" spans="2:14">
      <c r="B869" s="51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</row>
    <row r="870" spans="2:14">
      <c r="B870" s="51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</row>
    <row r="871" spans="2:14">
      <c r="B871" s="51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2:14">
      <c r="B872" s="51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2:14">
      <c r="B873" s="51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</row>
    <row r="874" spans="2:14">
      <c r="B874" s="51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2:14">
      <c r="B875" s="51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2:14">
      <c r="B876" s="51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</row>
    <row r="877" spans="2:14">
      <c r="B877" s="51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</row>
    <row r="878" spans="2:14">
      <c r="B878" s="51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</row>
    <row r="879" spans="2:14">
      <c r="B879" s="51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</row>
    <row r="880" spans="2:14">
      <c r="B880" s="51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</row>
    <row r="881" spans="2:14">
      <c r="B881" s="51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2:14">
      <c r="B882" s="51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</row>
    <row r="883" spans="2:14">
      <c r="B883" s="51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2:14">
      <c r="B884" s="51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2:14">
      <c r="B885" s="51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2:14">
      <c r="B886" s="51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2:14">
      <c r="B887" s="51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</row>
    <row r="888" spans="2:14">
      <c r="B888" s="51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</row>
    <row r="889" spans="2:14">
      <c r="B889" s="51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</row>
    <row r="890" spans="2:14">
      <c r="B890" s="51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</row>
    <row r="891" spans="2:14">
      <c r="B891" s="51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</row>
    <row r="892" spans="2:14">
      <c r="B892" s="51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</row>
    <row r="893" spans="2:14">
      <c r="B893" s="51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</row>
    <row r="894" spans="2:14">
      <c r="B894" s="51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</row>
    <row r="895" spans="2:14">
      <c r="B895" s="51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</row>
    <row r="896" spans="2:14">
      <c r="B896" s="51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</row>
    <row r="897" spans="2:14">
      <c r="B897" s="51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</row>
    <row r="898" spans="2:14">
      <c r="B898" s="51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</row>
    <row r="899" spans="2:14">
      <c r="B899" s="51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2:14">
      <c r="B900" s="51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2:14">
      <c r="B901" s="51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</row>
    <row r="902" spans="2:14">
      <c r="B902" s="51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2:14">
      <c r="B903" s="51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2:14">
      <c r="B904" s="51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</row>
    <row r="905" spans="2:14">
      <c r="B905" s="51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2:14">
      <c r="B906" s="51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</row>
    <row r="907" spans="2:14">
      <c r="B907" s="51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</row>
    <row r="908" spans="2:14">
      <c r="B908" s="51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</row>
    <row r="909" spans="2:14">
      <c r="B909" s="51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2:14">
      <c r="B910" s="51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</row>
    <row r="911" spans="2:14">
      <c r="B911" s="51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</row>
    <row r="912" spans="2:14">
      <c r="B912" s="51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</row>
    <row r="913" spans="2:14">
      <c r="B913" s="51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</row>
    <row r="914" spans="2:14">
      <c r="B914" s="51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</row>
    <row r="915" spans="2:14">
      <c r="B915" s="51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2:14">
      <c r="B916" s="51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</row>
    <row r="917" spans="2:14">
      <c r="B917" s="51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</row>
    <row r="918" spans="2:14">
      <c r="B918" s="51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</row>
    <row r="919" spans="2:14">
      <c r="B919" s="51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</row>
    <row r="920" spans="2:14">
      <c r="B920" s="51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</row>
    <row r="921" spans="2:14">
      <c r="B921" s="51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</row>
    <row r="922" spans="2:14">
      <c r="B922" s="51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</row>
    <row r="923" spans="2:14">
      <c r="B923" s="51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</row>
    <row r="924" spans="2:14">
      <c r="B924" s="51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</row>
    <row r="925" spans="2:14">
      <c r="B925" s="51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</row>
    <row r="926" spans="2:14">
      <c r="B926" s="51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</row>
    <row r="927" spans="2:14">
      <c r="B927" s="51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</row>
    <row r="928" spans="2:14">
      <c r="B928" s="51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</row>
    <row r="929" spans="2:14">
      <c r="B929" s="51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</row>
    <row r="930" spans="2:14">
      <c r="B930" s="51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</row>
    <row r="931" spans="2:14">
      <c r="B931" s="51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2:14">
      <c r="B932" s="51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2:14">
      <c r="B933" s="51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</row>
    <row r="934" spans="2:14">
      <c r="B934" s="51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</row>
    <row r="935" spans="2:14">
      <c r="B935" s="51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2:14">
      <c r="B936" s="51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2:14">
      <c r="B937" s="51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2:14">
      <c r="B938" s="51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2:14">
      <c r="B939" s="51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</row>
    <row r="940" spans="2:14">
      <c r="B940" s="51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2:14">
      <c r="B941" s="51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2:14">
      <c r="B942" s="51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2:14">
      <c r="B943" s="51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</row>
    <row r="944" spans="2:14">
      <c r="B944" s="51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</row>
    <row r="945" spans="2:14">
      <c r="B945" s="51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2:14">
      <c r="B946" s="51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</row>
    <row r="947" spans="2:14">
      <c r="B947" s="51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2:14">
      <c r="B948" s="51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</row>
    <row r="949" spans="2:14">
      <c r="B949" s="51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</row>
    <row r="950" spans="2:14">
      <c r="B950" s="51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</row>
    <row r="951" spans="2:14">
      <c r="B951" s="51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</row>
    <row r="952" spans="2:14">
      <c r="B952" s="51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</row>
    <row r="953" spans="2:14">
      <c r="B953" s="51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</row>
    <row r="954" spans="2:14">
      <c r="B954" s="51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</row>
    <row r="955" spans="2:14">
      <c r="B955" s="51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</row>
    <row r="956" spans="2:14">
      <c r="B956" s="51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</row>
    <row r="957" spans="2:14">
      <c r="B957" s="51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</row>
    <row r="958" spans="2:14">
      <c r="B958" s="51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</row>
    <row r="959" spans="2:14">
      <c r="B959" s="51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</row>
    <row r="960" spans="2:14">
      <c r="B960" s="51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</row>
    <row r="961" spans="2:14">
      <c r="B961" s="51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</row>
    <row r="962" spans="2:14">
      <c r="B962" s="51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2:14">
      <c r="B963" s="51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</row>
    <row r="964" spans="2:14">
      <c r="B964" s="51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</row>
    <row r="965" spans="2:14">
      <c r="B965" s="51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2:14">
      <c r="B966" s="51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</row>
    <row r="967" spans="2:14">
      <c r="B967" s="51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</row>
    <row r="968" spans="2:14">
      <c r="B968" s="51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</row>
    <row r="969" spans="2:14">
      <c r="B969" s="51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</row>
    <row r="970" spans="2:14">
      <c r="B970" s="51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</row>
    <row r="971" spans="2:14">
      <c r="B971" s="51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</row>
    <row r="972" spans="2:14">
      <c r="B972" s="51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</row>
    <row r="973" spans="2:14">
      <c r="B973" s="51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2:14">
      <c r="B974" s="51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</row>
    <row r="975" spans="2:14">
      <c r="B975" s="51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2:14">
      <c r="B976" s="51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2:14">
      <c r="B977" s="51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</row>
    <row r="978" spans="2:14">
      <c r="B978" s="51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2:14">
      <c r="B979" s="51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2:14">
      <c r="B980" s="51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</row>
    <row r="981" spans="2:14">
      <c r="B981" s="51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</row>
    <row r="982" spans="2:14">
      <c r="B982" s="51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</row>
    <row r="983" spans="2:14">
      <c r="B983" s="51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</row>
    <row r="984" spans="2:14">
      <c r="B984" s="51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</row>
    <row r="985" spans="2:14">
      <c r="B985" s="51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2:14">
      <c r="B986" s="51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</row>
    <row r="987" spans="2:14">
      <c r="B987" s="51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</row>
    <row r="988" spans="2:14">
      <c r="B988" s="51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</row>
    <row r="989" spans="2:14">
      <c r="B989" s="51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</row>
    <row r="990" spans="2:14">
      <c r="B990" s="51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2:14">
      <c r="B991" s="51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</row>
    <row r="992" spans="2:14">
      <c r="B992" s="51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2:14">
      <c r="B993" s="51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2:14">
      <c r="B994" s="51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</row>
    <row r="995" spans="2:14">
      <c r="B995" s="51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2:14">
      <c r="B996" s="51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2:14">
      <c r="B997" s="51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</row>
    <row r="998" spans="2:14">
      <c r="B998" s="51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2:14">
      <c r="B999" s="51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</row>
    <row r="1000" spans="2:14">
      <c r="B1000" s="51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2:14">
      <c r="B1001" s="51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2:14">
      <c r="B1002" s="51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2:14">
      <c r="B1003" s="51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2:14">
      <c r="B1004" s="51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2:14">
      <c r="B1005" s="51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2:14">
      <c r="B1006" s="51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2:14">
      <c r="B1007" s="51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2:14">
      <c r="B1008" s="51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2:14">
      <c r="B1009" s="51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2:14">
      <c r="B1010" s="51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2:14">
      <c r="B1011" s="51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2:14">
      <c r="B1012" s="51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2:14">
      <c r="B1013" s="51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2:14">
      <c r="B1014" s="51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2:14">
      <c r="B1015" s="51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2:14">
      <c r="B1016" s="51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2:14">
      <c r="B1017" s="51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2:14">
      <c r="B1018" s="51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2:14">
      <c r="B1019" s="51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2:14">
      <c r="B1020" s="51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2:14">
      <c r="B1021" s="51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2:14">
      <c r="B1022" s="51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2:14">
      <c r="B1023" s="51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2:14">
      <c r="B1024" s="51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2:14">
      <c r="B1025" s="51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2:14">
      <c r="B1026" s="51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2:14">
      <c r="B1027" s="51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2:14">
      <c r="B1028" s="51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2:14">
      <c r="B1029" s="51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2:14">
      <c r="B1030" s="51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2:14">
      <c r="B1031" s="51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2:14">
      <c r="B1032" s="51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2:14">
      <c r="B1033" s="51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2:14">
      <c r="B1034" s="51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2:14">
      <c r="B1035" s="51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2:14">
      <c r="B1036" s="51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2:14">
      <c r="B1037" s="51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2:14">
      <c r="B1038" s="51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2:14">
      <c r="B1039" s="51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2:14">
      <c r="B1040" s="51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2:14">
      <c r="B1041" s="51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2:14">
      <c r="B1042" s="51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2:14">
      <c r="B1043" s="51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2:14">
      <c r="B1044" s="51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2:14">
      <c r="B1045" s="51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2:14">
      <c r="B1046" s="51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2:14">
      <c r="B1047" s="51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2:14">
      <c r="B1048" s="51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2:14">
      <c r="B1049" s="51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2:14">
      <c r="B1050" s="51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2:14">
      <c r="B1051" s="51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2:14">
      <c r="B1052" s="51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2:14">
      <c r="B1053" s="51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2:14">
      <c r="B1054" s="51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2:14">
      <c r="B1055" s="51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2:14">
      <c r="B1056" s="51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2:14">
      <c r="B1057" s="51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2:14">
      <c r="B1058" s="51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2:14">
      <c r="B1059" s="51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2:14">
      <c r="B1060" s="51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2:14">
      <c r="B1061" s="51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</row>
  </sheetData>
  <pageMargins left="0.2" right="0.2" top="0.2" bottom="0.2" header="0.3" footer="0.3"/>
  <pageSetup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Bixby &amp; Co.</dc:creator>
  <cp:keywords/>
  <dc:description/>
  <cp:lastModifiedBy>Lauren Lewis</cp:lastModifiedBy>
  <cp:revision/>
  <cp:lastPrinted>2024-01-24T13:43:47Z</cp:lastPrinted>
  <dcterms:created xsi:type="dcterms:W3CDTF">2018-11-29T15:45:00Z</dcterms:created>
  <dcterms:modified xsi:type="dcterms:W3CDTF">2024-01-25T15:21:02Z</dcterms:modified>
  <cp:category/>
  <cp:contentStatus/>
</cp:coreProperties>
</file>